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8" activeTab="13"/>
  </bookViews>
  <sheets>
    <sheet name="1 melléklet" sheetId="1" r:id="rId1"/>
    <sheet name="1 melléklet (1)" sheetId="2" r:id="rId2"/>
    <sheet name="1 melléklet (2)" sheetId="3" r:id="rId3"/>
    <sheet name="1 melléklet (3)" sheetId="4" r:id="rId4"/>
    <sheet name="2 melléklet" sheetId="5" r:id="rId5"/>
    <sheet name="2 melléklet (1)" sheetId="6" r:id="rId6"/>
    <sheet name="2 melléklet (2)" sheetId="7" r:id="rId7"/>
    <sheet name="2 melléklet(3)" sheetId="8" r:id="rId8"/>
    <sheet name="3 melléklet" sheetId="9" r:id="rId9"/>
    <sheet name="4 melléklet" sheetId="10" r:id="rId10"/>
    <sheet name="5 melléklet" sheetId="11" r:id="rId11"/>
    <sheet name="6 melléklet" sheetId="12" r:id="rId12"/>
    <sheet name="7 melléklet" sheetId="13" r:id="rId13"/>
    <sheet name="8 melléklet" sheetId="14" r:id="rId14"/>
  </sheets>
  <definedNames/>
  <calcPr fullCalcOnLoad="1"/>
</workbook>
</file>

<file path=xl/sharedStrings.xml><?xml version="1.0" encoding="utf-8"?>
<sst xmlns="http://schemas.openxmlformats.org/spreadsheetml/2006/main" count="762" uniqueCount="337">
  <si>
    <t>Adatok e Ft-ban</t>
  </si>
  <si>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</si>
  <si>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</si>
  <si>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</si>
  <si>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</si>
  <si>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</si>
  <si>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</si>
  <si>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</si>
  <si>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>Adatok Eft-ban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</si>
  <si>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</si>
  <si>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</si>
  <si>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</si>
  <si>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</si>
  <si>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</si>
  <si>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</si>
  <si>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</si>
  <si>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</si>
  <si>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</si>
  <si>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</si>
  <si>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</si>
  <si>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</si>
  <si>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</si>
  <si>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</si>
  <si>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Sorszám</t>
  </si>
  <si>
    <t>Előirányzat összege</t>
  </si>
  <si>
    <t>Feladat megnevezése</t>
  </si>
  <si>
    <t>1.</t>
  </si>
  <si>
    <t>2.</t>
  </si>
  <si>
    <t>Adatok e Ft</t>
  </si>
  <si>
    <t>Projekt megnevezése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</si>
  <si>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</si>
  <si>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</si>
  <si>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</si>
  <si>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</si>
  <si>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</si>
  <si>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</si>
  <si>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KÖLTSÉGVETÉSI BEVÉTELEK</t>
  </si>
  <si>
    <t>Működési célú bevételek</t>
  </si>
  <si>
    <t>Felhalmozási célú bevételek</t>
  </si>
  <si>
    <t>BEVÉTELEK ÖSSZESEN</t>
  </si>
  <si>
    <t>KÖLTSÉGVETÉSI KIADÁSOK</t>
  </si>
  <si>
    <t>Működési célú kiadások</t>
  </si>
  <si>
    <t>Felhalmozási célú kiadások</t>
  </si>
  <si>
    <t>előirányzat -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</si>
  <si>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</si>
  <si>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</si>
  <si>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</si>
  <si>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</si>
  <si>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</si>
  <si>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</si>
  <si>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</si>
  <si>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</si>
  <si>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</si>
  <si>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</si>
  <si>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</si>
  <si>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</si>
  <si>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</si>
  <si>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 xml:space="preserve"> Bevételek összesen</t>
  </si>
  <si>
    <t>Kiadások</t>
  </si>
  <si>
    <t>Kiadások összesen</t>
  </si>
  <si>
    <t>Összesen: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</si>
  <si>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</si>
  <si>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</si>
  <si>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</si>
  <si>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</si>
  <si>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</si>
  <si>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</si>
  <si>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</si>
  <si>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</si>
  <si>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</si>
  <si>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</si>
  <si>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</si>
  <si>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</si>
  <si>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</si>
  <si>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</si>
  <si>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</si>
  <si>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</si>
  <si>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</si>
  <si>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</si>
  <si>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</si>
  <si>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</si>
  <si>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</si>
  <si>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Működési célú</t>
  </si>
  <si>
    <t>Felhalmozási célú</t>
  </si>
  <si>
    <t xml:space="preserve"> </t>
  </si>
  <si>
    <t xml:space="preserve">Saját forrás </t>
  </si>
  <si>
    <t>EU forrás</t>
  </si>
  <si>
    <t xml:space="preserve">                 EU támogatással megvalósuló programok, projektek </t>
  </si>
  <si>
    <t>Összes bevétel</t>
  </si>
  <si>
    <t>Összes kiadás</t>
  </si>
  <si>
    <t>Segesd Község Önkormányzat összevont költségvetési mérlege</t>
  </si>
  <si>
    <t>2. Felhalmozási célú támogatás áht-n belülről</t>
  </si>
  <si>
    <t>Kötelező feladatok</t>
  </si>
  <si>
    <t xml:space="preserve"> Igazgatási feladatok</t>
  </si>
  <si>
    <t>Közutak</t>
  </si>
  <si>
    <t>Nem lakóingatlan bérbea.üzem.</t>
  </si>
  <si>
    <t>Lakóingatlan bérbea. üzemelt.</t>
  </si>
  <si>
    <t xml:space="preserve"> Város és községgazdálkodás</t>
  </si>
  <si>
    <t>Közfoglalkoztatás/hosszú/</t>
  </si>
  <si>
    <t>Köztemető fenntartás</t>
  </si>
  <si>
    <t>Művelődési központ</t>
  </si>
  <si>
    <t>Könyvtári szolg.</t>
  </si>
  <si>
    <t>Múzeumi tevékenység</t>
  </si>
  <si>
    <t>Falugondnoki szolg.</t>
  </si>
  <si>
    <t>Önként vállalt feladatok</t>
  </si>
  <si>
    <t>Mindösszesen:</t>
  </si>
  <si>
    <t>3.</t>
  </si>
  <si>
    <t>I. B1 Működési célú támogatások államháztartáson belülről</t>
  </si>
  <si>
    <t>B11 Önkormányzatok működési támogatásai</t>
  </si>
  <si>
    <t>B112 Települési önkorm. Egyes köznevelési feladatainak támogatása</t>
  </si>
  <si>
    <t>B111 Helyi önkormányzatok általános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</si>
  <si>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</si>
  <si>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</si>
  <si>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</si>
  <si>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</si>
  <si>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</si>
  <si>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</si>
  <si>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</si>
  <si>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</si>
  <si>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</si>
  <si>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</si>
  <si>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</si>
  <si>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</si>
  <si>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</si>
  <si>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</si>
  <si>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</si>
  <si>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</si>
  <si>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</si>
  <si>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</si>
  <si>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</si>
  <si>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</si>
  <si>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</si>
  <si>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</si>
  <si>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</si>
  <si>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</si>
  <si>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</si>
  <si>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</si>
  <si>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</si>
  <si>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</si>
  <si>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</si>
  <si>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</si>
  <si>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</si>
  <si>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</si>
  <si>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</si>
  <si>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</si>
  <si>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</si>
  <si>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</si>
  <si>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</si>
  <si>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</si>
  <si>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</si>
  <si>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</si>
  <si>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</si>
  <si>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</si>
  <si>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</si>
  <si>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</si>
  <si>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</si>
  <si>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</si>
  <si>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</si>
  <si>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</si>
  <si>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</si>
  <si>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</si>
  <si>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</si>
  <si>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</si>
  <si>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</si>
  <si>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</si>
  <si>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</si>
  <si>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</si>
  <si>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</si>
  <si>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</si>
  <si>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</si>
  <si>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</si>
  <si>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</si>
  <si>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</si>
  <si>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</si>
  <si>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</si>
  <si>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</si>
  <si>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</si>
  <si>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</si>
  <si>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</si>
  <si>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</si>
  <si>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</si>
  <si>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</si>
  <si>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</si>
  <si>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</si>
  <si>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</si>
  <si>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</si>
  <si>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</si>
  <si>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</si>
  <si>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</si>
  <si>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</si>
  <si>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</si>
  <si>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</si>
  <si>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</si>
  <si>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</si>
  <si>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</si>
  <si>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</si>
  <si>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Védőnői szolgálat</t>
  </si>
  <si>
    <t>Közvilágítás</t>
  </si>
  <si>
    <t>Települési támogatás</t>
  </si>
  <si>
    <t>Borbaráti kör támogatása</t>
  </si>
  <si>
    <t>Falugondn.Egy.tám.</t>
  </si>
  <si>
    <t>Alapítvány Segesdért</t>
  </si>
  <si>
    <t>SDSE támogatása</t>
  </si>
  <si>
    <t>Tűzoltó és Polgárőr egy.tám.</t>
  </si>
  <si>
    <t>Nyugdíjasklub tám.</t>
  </si>
  <si>
    <t>Civitas egyesület tám.</t>
  </si>
  <si>
    <t>Életjáradék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</si>
  <si>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</si>
  <si>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</si>
  <si>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</si>
  <si>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</si>
  <si>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</si>
  <si>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</si>
  <si>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</si>
  <si>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</si>
  <si>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</si>
  <si>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</si>
  <si>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</si>
  <si>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</si>
  <si>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K8 Egyéb felhalmozási célú kiadások</t>
  </si>
  <si>
    <t xml:space="preserve">Önkormányzatok működési támogatása </t>
  </si>
  <si>
    <t>Működési c. támogatások ÁH-on belül</t>
  </si>
  <si>
    <t>Közhatalmi bevételek</t>
  </si>
  <si>
    <t>Működési bevételek</t>
  </si>
  <si>
    <t>Működési c. átvett pénzeszk.ÁH-on kívül</t>
  </si>
  <si>
    <t>Felhalmozási bevételek</t>
  </si>
  <si>
    <t>Felhalmozási c. támogatás ÁH-on belül</t>
  </si>
  <si>
    <t>Felhalmozási c. átvett pénze.ÁH-on kívül</t>
  </si>
  <si>
    <t>Finanszírozási bevételek</t>
  </si>
  <si>
    <t>Személyi juttatások</t>
  </si>
  <si>
    <t>Munkaadót terhelő járulékok</t>
  </si>
  <si>
    <t>Dologi kiadások</t>
  </si>
  <si>
    <t>Ellátottak pénzbeli juttatsáai</t>
  </si>
  <si>
    <t>Egyéb működési célú kiadások</t>
  </si>
  <si>
    <t>Beruházások</t>
  </si>
  <si>
    <t>Felújítások</t>
  </si>
  <si>
    <t>Egyéb felhalmozási kiadások</t>
  </si>
  <si>
    <t>Finanszírozási iiadások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</si>
  <si>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</si>
  <si>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</si>
  <si>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</si>
  <si>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</si>
  <si>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</si>
  <si>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</si>
  <si>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Központi ,irányítószervi támogatás bevételek és kiadások egyenlege</t>
  </si>
  <si>
    <t>Központi, irányítószervi támogatás</t>
  </si>
  <si>
    <t>Központi irányítószervi támogatás folyósítása</t>
  </si>
  <si>
    <t>K914 Államháztartáson belüli megelőlegezések visszafizetése</t>
  </si>
  <si>
    <t>K915 Központi, irányító szervi támogatások folyósítása</t>
  </si>
  <si>
    <t>Települési hulladék</t>
  </si>
  <si>
    <t>Comitatus  Egyesület tám.</t>
  </si>
  <si>
    <t>Óvodai tárgyi eszköz beszerzés</t>
  </si>
  <si>
    <t>Hivatal tárgyi eszköz beszerzés</t>
  </si>
  <si>
    <t>Tartalék</t>
  </si>
  <si>
    <t>Segesdi Sportegyesület tám.</t>
  </si>
  <si>
    <t xml:space="preserve">                                  Segesdi Közös Önkormányzati Hivatal 2018. évi bevételei </t>
  </si>
  <si>
    <t xml:space="preserve">                                  Segesdi Tündérkert Óvoda  2018. évi bevételei </t>
  </si>
  <si>
    <t>Segesd Község önkormányzati szintű 2018. évi kiadásai</t>
  </si>
  <si>
    <t>Segesd Község Önkormányzata 2018. évi kiadásai</t>
  </si>
  <si>
    <t>Segesdi Tündérkert Óvoda 2018. évi kiadásai</t>
  </si>
  <si>
    <t>Segesdi Közös Önkormányzati Hivatal 2018. évi kiadásai</t>
  </si>
  <si>
    <t xml:space="preserve">                                   Segesd Önkormányzat 2018.évi működési kiadásai</t>
  </si>
  <si>
    <t xml:space="preserve">          Segesd Önkormányzat 2018. évi beruházási kiadásai feladatonként</t>
  </si>
  <si>
    <t>Önkormányzat inform. eszköz beszerzés</t>
  </si>
  <si>
    <t xml:space="preserve">4. </t>
  </si>
  <si>
    <t>Ford Transit gépjármű vásárlás</t>
  </si>
  <si>
    <t>5.</t>
  </si>
  <si>
    <t>Busz feljáró</t>
  </si>
  <si>
    <t>TOP-1.2.1-15-SO1-2016-0005 Kulturális turizmus fejlesztése Segesden</t>
  </si>
  <si>
    <t>Segesd Község Önkormányzat 2018. évi céltartaléka</t>
  </si>
  <si>
    <t>2018. évi előirányzat</t>
  </si>
  <si>
    <t>8. Elvonások és befizetések</t>
  </si>
  <si>
    <t>A 2018. évi várható bevételi és kiadási előirányzat teljesítéséről</t>
  </si>
  <si>
    <t>módosítás</t>
  </si>
  <si>
    <t xml:space="preserve">                               " 4/1. melléklet a 6/2018.(III. 9.) önkormányzati rendelethez"</t>
  </si>
  <si>
    <t xml:space="preserve">                                            "4/2. melléklet a 6/2018.(III. 9.) önkormányzati rendelethez"</t>
  </si>
  <si>
    <t xml:space="preserve">                                     "4/3. melléklet a 6/2018.(III. 9.) önkormányzati rendelethez"</t>
  </si>
  <si>
    <t xml:space="preserve">                                               " 5. melléklet a 6/2018.(III. 9.) önkormányzati rendelethez"</t>
  </si>
  <si>
    <t xml:space="preserve">                                        "5/1. melléklet a 6/2018.(III. 9.) önkormányzati rendelethez"</t>
  </si>
  <si>
    <t xml:space="preserve">                               " 5/2. melléklet a 6/2018.(III. 9.) önkormányzati rendelethez"</t>
  </si>
  <si>
    <t xml:space="preserve">                               "5/3. melléklet a 6/2018.(III. 9.) önkormányzati rendelethez"</t>
  </si>
  <si>
    <t xml:space="preserve">       " 6.  melléklet a 6/2018.(III. 9.)önkormányzati rendelethez"</t>
  </si>
  <si>
    <t>Iskola pedagógus nőnap</t>
  </si>
  <si>
    <t>Medicopter Alpítvány tám.</t>
  </si>
  <si>
    <t>Kustos Balázs versenyeztetése</t>
  </si>
  <si>
    <t>Segesd  Roma Nemz. Önkorm.tám</t>
  </si>
  <si>
    <t>Lászlómajori falunap</t>
  </si>
  <si>
    <t>Vakok és Gyengénlátók tám</t>
  </si>
  <si>
    <t>Országos Mentőszolgálat tám.</t>
  </si>
  <si>
    <t>Kutasi Sporthorgász Egy. Tám.</t>
  </si>
  <si>
    <t>Segítő Karok Al. Tám.</t>
  </si>
  <si>
    <t>Mozgáskorlátozottak tám.</t>
  </si>
  <si>
    <t xml:space="preserve"> "8.  melléklet a 6/2018. (III. 9.) önkormányzati rendelethez"</t>
  </si>
  <si>
    <t xml:space="preserve">6. </t>
  </si>
  <si>
    <t xml:space="preserve">TOP-1.2.1-15 Kulturáli turizmus fejlesztés </t>
  </si>
  <si>
    <t xml:space="preserve">7. </t>
  </si>
  <si>
    <t xml:space="preserve">8. </t>
  </si>
  <si>
    <t>Szennyvíztelep szivattyú vásárlás</t>
  </si>
  <si>
    <t xml:space="preserve">  "11. melléklet a 6/2018. (III. 9.) önkormányzati rendelethez"</t>
  </si>
  <si>
    <t>"12. melléklet a 6/2018. (III. 9.) önkormányzati rendelethez"</t>
  </si>
  <si>
    <t>"14. melléklet a 6/2018. (III. 9.) önkormányzati rendelethez"</t>
  </si>
  <si>
    <t>"16. melléklet a 6/2018. (III. 9.) önkormányzati rendelethez"</t>
  </si>
  <si>
    <r>
      <t xml:space="preserve">  Segesd Község önkormányzati szintű  2018. évi bevételei          </t>
    </r>
    <r>
      <rPr>
        <sz val="12"/>
        <rFont val="Times New Roman CE"/>
        <family val="0"/>
      </rPr>
      <t>Adatok e Ft-ban</t>
    </r>
  </si>
  <si>
    <t>B411 Egyéb működési bevételek módosítás</t>
  </si>
  <si>
    <t>3.300</t>
  </si>
  <si>
    <t xml:space="preserve">B411 Egyéb működési bevételek </t>
  </si>
  <si>
    <t>3. Áht-nbelüli megelőlegezés módosítás</t>
  </si>
  <si>
    <t>TOP-5.3.1-16 Rendezvényszervezés módosítás</t>
  </si>
  <si>
    <t>EFOP-1.5.3-16 Rinyam. Köz. az Emb. módosítás</t>
  </si>
  <si>
    <t>Csontvelő -Tr. Alapítvány tám</t>
  </si>
  <si>
    <t>Nagyatádi Kórház CT ber.tám.</t>
  </si>
  <si>
    <t>9.</t>
  </si>
  <si>
    <t>10.</t>
  </si>
  <si>
    <t>11.</t>
  </si>
  <si>
    <t>12.</t>
  </si>
  <si>
    <t xml:space="preserve">Önkormányzat tárgyi eszk.besz. </t>
  </si>
  <si>
    <t>EFOP-1.5.3-16neszközbeszerzés mód.</t>
  </si>
  <si>
    <t>Konyhai eszközbeszerzés módosítás</t>
  </si>
  <si>
    <t>Kamerarendszer kiépítése</t>
  </si>
  <si>
    <t>Műfüves pálya önerő módosítás</t>
  </si>
  <si>
    <t xml:space="preserve">                                    1. melléklet a   /2019.(        ) önkormányzati rendelethez</t>
  </si>
  <si>
    <t xml:space="preserve">                                1/1. melléklet a  /2019.(       ) önkormányzati rendelethez</t>
  </si>
  <si>
    <t xml:space="preserve">                                            1/2. melléklet a  /2019.(       ) önkormányzati rendelethez</t>
  </si>
  <si>
    <t xml:space="preserve">                                     1/3. melléklet a  /2019.(       ) önkormányzati rendelethez</t>
  </si>
  <si>
    <t xml:space="preserve">                                        2/1. melléklet a   /2019.(       ) önkormányzati rendelethez</t>
  </si>
  <si>
    <t xml:space="preserve">                                                2. melléklet a  /2019.(       ) önkormányzati rendelethez</t>
  </si>
  <si>
    <t xml:space="preserve">                                2/2. melléklet a   /2019.(      ) önkormányzati rendelethez</t>
  </si>
  <si>
    <t xml:space="preserve">                               2/3. melléklet a   /2019.(       ) önkormányzati rendelethez</t>
  </si>
  <si>
    <t xml:space="preserve">        3.  melléklet a  /2019.(       )önkormányzati rendelethez</t>
  </si>
  <si>
    <t>4.  melléklet a  /2019. (         ) önkormányzati rendelethez</t>
  </si>
  <si>
    <t xml:space="preserve">  5. melléklet a   /2019. (          ) önkormányzati rendelethez</t>
  </si>
  <si>
    <t>6. melléklet a   /2019. (         ) önkormányzati rendelethez</t>
  </si>
  <si>
    <t>7. melléklet a  /2019. (          ) önkormányzati rendelethez</t>
  </si>
  <si>
    <t>8. melléklet a   /2019. (        ) önkormányzati rendelethez</t>
  </si>
  <si>
    <t>8. melléklet a    /2019. (          ) önkormányzati rendelethez</t>
  </si>
  <si>
    <t xml:space="preserve">                                   "4. melléklet a 6/2018.(III. 9.) önkormányzati rendelethez"</t>
  </si>
  <si>
    <t xml:space="preserve">                                  Segesd Község Önkormányzata 2018. évi bevételei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</si>
</sst>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0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0"/>
      <name val="Arial CE"/>
      <family val="2"/>
    </font>
    <font>
      <i/>
      <sz val="11"/>
      <name val="Times New Roman"/>
      <family val="1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sz val="13"/>
      <name val="Arial CE"/>
      <family val="0"/>
    </font>
    <font>
      <b/>
      <i/>
      <sz val="13"/>
      <name val="Times New Roman CE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56">
      <alignment/>
      <protection/>
    </xf>
    <xf numFmtId="0" fontId="3" fillId="0" borderId="0" xfId="56" applyFont="1" applyBorder="1" applyAlignment="1">
      <alignment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wrapText="1"/>
      <protection/>
    </xf>
    <xf numFmtId="0" fontId="5" fillId="33" borderId="0" xfId="56" applyFont="1" applyFill="1" applyBorder="1" applyAlignment="1">
      <alignment horizontal="center" wrapText="1"/>
      <protection/>
    </xf>
    <xf numFmtId="0" fontId="5" fillId="33" borderId="16" xfId="56" applyFont="1" applyFill="1" applyBorder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3" fillId="33" borderId="16" xfId="56" applyFont="1" applyFill="1" applyBorder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0" fontId="3" fillId="33" borderId="16" xfId="56" applyFont="1" applyFill="1" applyBorder="1" applyAlignment="1">
      <alignment vertical="center"/>
      <protection/>
    </xf>
    <xf numFmtId="0" fontId="5" fillId="33" borderId="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6" fillId="33" borderId="16" xfId="56" applyFont="1" applyFill="1" applyBorder="1" applyAlignment="1">
      <alignment vertical="center"/>
      <protection/>
    </xf>
    <xf numFmtId="0" fontId="8" fillId="33" borderId="16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14" fillId="33" borderId="16" xfId="56" applyFont="1" applyFill="1" applyBorder="1">
      <alignment/>
      <protection/>
    </xf>
    <xf numFmtId="0" fontId="0" fillId="33" borderId="0" xfId="56" applyFill="1" applyBorder="1">
      <alignment/>
      <protection/>
    </xf>
    <xf numFmtId="0" fontId="0" fillId="33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16" xfId="0" applyFont="1" applyBorder="1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18" fillId="33" borderId="0" xfId="56" applyFont="1" applyFill="1" applyBorder="1" applyAlignment="1">
      <alignment vertical="center"/>
      <protection/>
    </xf>
    <xf numFmtId="0" fontId="19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57" applyFont="1">
      <alignment/>
      <protection/>
    </xf>
    <xf numFmtId="0" fontId="20" fillId="33" borderId="0" xfId="57" applyFont="1" applyFill="1" applyBorder="1" applyAlignment="1">
      <alignment vertical="center" wrapText="1"/>
      <protection/>
    </xf>
    <xf numFmtId="0" fontId="3" fillId="33" borderId="0" xfId="57" applyFont="1" applyFill="1" applyBorder="1">
      <alignment/>
      <protection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 wrapText="1"/>
      <protection/>
    </xf>
    <xf numFmtId="0" fontId="5" fillId="33" borderId="16" xfId="57" applyFont="1" applyFill="1" applyBorder="1">
      <alignment/>
      <protection/>
    </xf>
    <xf numFmtId="0" fontId="6" fillId="33" borderId="16" xfId="57" applyFont="1" applyFill="1" applyBorder="1">
      <alignment/>
      <protection/>
    </xf>
    <xf numFmtId="0" fontId="6" fillId="33" borderId="16" xfId="57" applyFont="1" applyFill="1" applyBorder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22" fillId="0" borderId="0" xfId="57" applyFont="1">
      <alignment/>
      <protection/>
    </xf>
    <xf numFmtId="0" fontId="0" fillId="0" borderId="0" xfId="57">
      <alignment/>
      <protection/>
    </xf>
    <xf numFmtId="0" fontId="4" fillId="0" borderId="0" xfId="57" applyFont="1" applyAlignment="1">
      <alignment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>
      <alignment/>
      <protection/>
    </xf>
    <xf numFmtId="0" fontId="24" fillId="33" borderId="0" xfId="57" applyFont="1" applyFill="1" applyBorder="1" applyAlignment="1">
      <alignment horizontal="center"/>
      <protection/>
    </xf>
    <xf numFmtId="0" fontId="24" fillId="33" borderId="0" xfId="57" applyFont="1" applyFill="1" applyBorder="1" applyAlignment="1">
      <alignment horizontal="center" wrapText="1"/>
      <protection/>
    </xf>
    <xf numFmtId="0" fontId="25" fillId="33" borderId="0" xfId="57" applyFont="1" applyFill="1" applyBorder="1" applyAlignment="1">
      <alignment wrapText="1"/>
      <protection/>
    </xf>
    <xf numFmtId="0" fontId="24" fillId="33" borderId="0" xfId="57" applyFont="1" applyFill="1" applyBorder="1" applyAlignment="1">
      <alignment wrapText="1"/>
      <protection/>
    </xf>
    <xf numFmtId="0" fontId="24" fillId="33" borderId="0" xfId="57" applyFont="1" applyFill="1" applyBorder="1">
      <alignment/>
      <protection/>
    </xf>
    <xf numFmtId="0" fontId="25" fillId="33" borderId="0" xfId="57" applyFont="1" applyFill="1" applyBorder="1">
      <alignment/>
      <protection/>
    </xf>
    <xf numFmtId="0" fontId="24" fillId="33" borderId="17" xfId="57" applyFont="1" applyFill="1" applyBorder="1">
      <alignment/>
      <protection/>
    </xf>
    <xf numFmtId="0" fontId="24" fillId="33" borderId="18" xfId="57" applyFont="1" applyFill="1" applyBorder="1">
      <alignment/>
      <protection/>
    </xf>
    <xf numFmtId="0" fontId="24" fillId="33" borderId="19" xfId="57" applyFont="1" applyFill="1" applyBorder="1">
      <alignment/>
      <protection/>
    </xf>
    <xf numFmtId="0" fontId="24" fillId="33" borderId="20" xfId="57" applyFont="1" applyFill="1" applyBorder="1">
      <alignment/>
      <protection/>
    </xf>
    <xf numFmtId="0" fontId="22" fillId="33" borderId="21" xfId="57" applyFont="1" applyFill="1" applyBorder="1">
      <alignment/>
      <protection/>
    </xf>
    <xf numFmtId="0" fontId="24" fillId="33" borderId="17" xfId="57" applyFont="1" applyFill="1" applyBorder="1" applyAlignment="1">
      <alignment/>
      <protection/>
    </xf>
    <xf numFmtId="0" fontId="24" fillId="33" borderId="21" xfId="57" applyFont="1" applyFill="1" applyBorder="1">
      <alignment/>
      <protection/>
    </xf>
    <xf numFmtId="0" fontId="4" fillId="33" borderId="21" xfId="57" applyFont="1" applyFill="1" applyBorder="1">
      <alignment/>
      <protection/>
    </xf>
    <xf numFmtId="0" fontId="24" fillId="33" borderId="21" xfId="57" applyFont="1" applyFill="1" applyBorder="1" applyAlignment="1">
      <alignment/>
      <protection/>
    </xf>
    <xf numFmtId="0" fontId="26" fillId="33" borderId="21" xfId="57" applyFont="1" applyFill="1" applyBorder="1">
      <alignment/>
      <protection/>
    </xf>
    <xf numFmtId="0" fontId="22" fillId="33" borderId="10" xfId="57" applyFont="1" applyFill="1" applyBorder="1">
      <alignment/>
      <protection/>
    </xf>
    <xf numFmtId="3" fontId="27" fillId="33" borderId="22" xfId="57" applyNumberFormat="1" applyFont="1" applyFill="1" applyBorder="1">
      <alignment/>
      <protection/>
    </xf>
    <xf numFmtId="3" fontId="0" fillId="33" borderId="15" xfId="57" applyNumberFormat="1" applyFont="1" applyFill="1" applyBorder="1">
      <alignment/>
      <protection/>
    </xf>
    <xf numFmtId="0" fontId="22" fillId="33" borderId="16" xfId="57" applyFont="1" applyFill="1" applyBorder="1">
      <alignment/>
      <protection/>
    </xf>
    <xf numFmtId="3" fontId="27" fillId="33" borderId="11" xfId="57" applyNumberFormat="1" applyFont="1" applyFill="1" applyBorder="1">
      <alignment/>
      <protection/>
    </xf>
    <xf numFmtId="3" fontId="22" fillId="33" borderId="12" xfId="57" applyNumberFormat="1" applyFont="1" applyFill="1" applyBorder="1">
      <alignment/>
      <protection/>
    </xf>
    <xf numFmtId="3" fontId="22" fillId="33" borderId="11" xfId="57" applyNumberFormat="1" applyFont="1" applyFill="1" applyBorder="1">
      <alignment/>
      <protection/>
    </xf>
    <xf numFmtId="3" fontId="22" fillId="33" borderId="11" xfId="57" applyNumberFormat="1" applyFont="1" applyFill="1" applyBorder="1" applyAlignment="1">
      <alignment horizontal="right"/>
      <protection/>
    </xf>
    <xf numFmtId="3" fontId="22" fillId="33" borderId="12" xfId="57" applyNumberFormat="1" applyFont="1" applyFill="1" applyBorder="1" applyAlignment="1">
      <alignment horizontal="right"/>
      <protection/>
    </xf>
    <xf numFmtId="3" fontId="0" fillId="33" borderId="12" xfId="57" applyNumberFormat="1" applyFill="1" applyBorder="1" applyAlignment="1">
      <alignment horizontal="right"/>
      <protection/>
    </xf>
    <xf numFmtId="0" fontId="4" fillId="33" borderId="0" xfId="57" applyFont="1" applyFill="1" applyBorder="1" applyAlignment="1">
      <alignment/>
      <protection/>
    </xf>
    <xf numFmtId="0" fontId="23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>
      <alignment/>
      <protection/>
    </xf>
    <xf numFmtId="0" fontId="23" fillId="33" borderId="0" xfId="57" applyFont="1" applyFill="1" applyBorder="1">
      <alignment/>
      <protection/>
    </xf>
    <xf numFmtId="0" fontId="22" fillId="33" borderId="0" xfId="57" applyFont="1" applyFill="1" applyBorder="1">
      <alignment/>
      <protection/>
    </xf>
    <xf numFmtId="0" fontId="5" fillId="33" borderId="0" xfId="57" applyFont="1" applyFill="1" applyBorder="1" applyAlignment="1">
      <alignment/>
      <protection/>
    </xf>
    <xf numFmtId="0" fontId="3" fillId="33" borderId="0" xfId="57" applyFont="1" applyFill="1" applyBorder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26" fillId="33" borderId="0" xfId="57" applyFont="1" applyFill="1" applyBorder="1">
      <alignment/>
      <protection/>
    </xf>
    <xf numFmtId="0" fontId="5" fillId="33" borderId="0" xfId="57" applyFont="1" applyFill="1" applyBorder="1">
      <alignment/>
      <protection/>
    </xf>
    <xf numFmtId="0" fontId="28" fillId="33" borderId="0" xfId="57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29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vertical="center"/>
    </xf>
    <xf numFmtId="0" fontId="4" fillId="33" borderId="0" xfId="57" applyFont="1" applyFill="1" applyBorder="1">
      <alignment/>
      <protection/>
    </xf>
    <xf numFmtId="0" fontId="30" fillId="33" borderId="0" xfId="57" applyFont="1" applyFill="1" applyBorder="1" applyAlignment="1">
      <alignment vertical="center"/>
      <protection/>
    </xf>
    <xf numFmtId="0" fontId="4" fillId="33" borderId="0" xfId="57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3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5" fillId="0" borderId="10" xfId="57" applyFont="1" applyBorder="1" applyAlignment="1">
      <alignment horizontal="center"/>
      <protection/>
    </xf>
    <xf numFmtId="0" fontId="5" fillId="0" borderId="22" xfId="57" applyFont="1" applyBorder="1" applyAlignment="1">
      <alignment horizontal="center" wrapText="1"/>
      <protection/>
    </xf>
    <xf numFmtId="0" fontId="5" fillId="0" borderId="15" xfId="57" applyFont="1" applyBorder="1" applyAlignment="1">
      <alignment horizontal="center" wrapText="1"/>
      <protection/>
    </xf>
    <xf numFmtId="0" fontId="0" fillId="0" borderId="16" xfId="57" applyBorder="1">
      <alignment/>
      <protection/>
    </xf>
    <xf numFmtId="0" fontId="0" fillId="0" borderId="12" xfId="57" applyBorder="1">
      <alignment/>
      <protection/>
    </xf>
    <xf numFmtId="0" fontId="34" fillId="33" borderId="13" xfId="57" applyFont="1" applyFill="1" applyBorder="1" applyAlignment="1">
      <alignment horizontal="left" vertical="center"/>
      <protection/>
    </xf>
    <xf numFmtId="0" fontId="28" fillId="33" borderId="14" xfId="57" applyFont="1" applyFill="1" applyBorder="1" applyAlignment="1">
      <alignment vertical="center"/>
      <protection/>
    </xf>
    <xf numFmtId="0" fontId="28" fillId="33" borderId="0" xfId="57" applyFont="1" applyFill="1" applyBorder="1" applyAlignment="1">
      <alignment horizontal="center" vertical="center"/>
      <protection/>
    </xf>
    <xf numFmtId="0" fontId="30" fillId="33" borderId="0" xfId="57" applyFont="1" applyFill="1" applyBorder="1" applyAlignment="1">
      <alignment horizontal="center" vertical="center"/>
      <protection/>
    </xf>
    <xf numFmtId="0" fontId="30" fillId="33" borderId="0" xfId="57" applyFont="1" applyFill="1" applyBorder="1" applyAlignment="1">
      <alignment wrapText="1"/>
      <protection/>
    </xf>
    <xf numFmtId="0" fontId="3" fillId="33" borderId="0" xfId="57" applyFont="1" applyFill="1" applyBorder="1" applyAlignment="1">
      <alignment wrapText="1"/>
      <protection/>
    </xf>
    <xf numFmtId="0" fontId="24" fillId="33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1" fillId="34" borderId="24" xfId="0" applyFont="1" applyFill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1" fillId="34" borderId="26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1" fillId="34" borderId="11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34" borderId="18" xfId="0" applyFont="1" applyFill="1" applyBorder="1" applyAlignment="1">
      <alignment/>
    </xf>
    <xf numFmtId="3" fontId="1" fillId="34" borderId="24" xfId="0" applyNumberFormat="1" applyFont="1" applyFill="1" applyBorder="1" applyAlignment="1">
      <alignment/>
    </xf>
    <xf numFmtId="3" fontId="1" fillId="34" borderId="26" xfId="0" applyNumberFormat="1" applyFont="1" applyFill="1" applyBorder="1" applyAlignment="1">
      <alignment/>
    </xf>
    <xf numFmtId="3" fontId="28" fillId="0" borderId="12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0" xfId="57" applyFont="1">
      <alignment/>
      <protection/>
    </xf>
    <xf numFmtId="0" fontId="35" fillId="0" borderId="0" xfId="57" applyFont="1" applyAlignment="1">
      <alignment/>
      <protection/>
    </xf>
    <xf numFmtId="0" fontId="21" fillId="35" borderId="10" xfId="57" applyFont="1" applyFill="1" applyBorder="1">
      <alignment/>
      <protection/>
    </xf>
    <xf numFmtId="0" fontId="4" fillId="35" borderId="15" xfId="57" applyFont="1" applyFill="1" applyBorder="1" applyAlignment="1">
      <alignment horizontal="center"/>
      <protection/>
    </xf>
    <xf numFmtId="0" fontId="4" fillId="35" borderId="16" xfId="57" applyFont="1" applyFill="1" applyBorder="1">
      <alignment/>
      <protection/>
    </xf>
    <xf numFmtId="0" fontId="18" fillId="35" borderId="16" xfId="57" applyFont="1" applyFill="1" applyBorder="1">
      <alignment/>
      <protection/>
    </xf>
    <xf numFmtId="0" fontId="30" fillId="35" borderId="16" xfId="57" applyFont="1" applyFill="1" applyBorder="1">
      <alignment/>
      <protection/>
    </xf>
    <xf numFmtId="0" fontId="30" fillId="35" borderId="16" xfId="57" applyFont="1" applyFill="1" applyBorder="1">
      <alignment/>
      <protection/>
    </xf>
    <xf numFmtId="0" fontId="21" fillId="35" borderId="16" xfId="57" applyFont="1" applyFill="1" applyBorder="1">
      <alignment/>
      <protection/>
    </xf>
    <xf numFmtId="0" fontId="13" fillId="0" borderId="16" xfId="57" applyFont="1" applyBorder="1">
      <alignment/>
      <protection/>
    </xf>
    <xf numFmtId="0" fontId="9" fillId="0" borderId="16" xfId="57" applyFont="1" applyBorder="1">
      <alignment/>
      <protection/>
    </xf>
    <xf numFmtId="0" fontId="9" fillId="0" borderId="13" xfId="57" applyFont="1" applyBorder="1">
      <alignment/>
      <protection/>
    </xf>
    <xf numFmtId="0" fontId="5" fillId="0" borderId="36" xfId="57" applyFont="1" applyBorder="1" applyAlignment="1">
      <alignment horizontal="center" wrapText="1"/>
      <protection/>
    </xf>
    <xf numFmtId="0" fontId="3" fillId="0" borderId="0" xfId="57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12" fillId="33" borderId="0" xfId="56" applyFont="1" applyFill="1" applyBorder="1">
      <alignment/>
      <protection/>
    </xf>
    <xf numFmtId="0" fontId="13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8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8" fillId="33" borderId="0" xfId="56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6" fillId="33" borderId="0" xfId="56" applyFont="1" applyFill="1" applyBorder="1" applyAlignment="1">
      <alignment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/>
      <protection/>
    </xf>
    <xf numFmtId="0" fontId="12" fillId="0" borderId="16" xfId="0" applyFont="1" applyBorder="1" applyAlignment="1">
      <alignment/>
    </xf>
    <xf numFmtId="0" fontId="0" fillId="33" borderId="0" xfId="56" applyFont="1" applyFill="1" applyBorder="1">
      <alignment/>
      <protection/>
    </xf>
    <xf numFmtId="0" fontId="13" fillId="33" borderId="0" xfId="56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12" fillId="33" borderId="0" xfId="56" applyFont="1" applyFill="1" applyBorder="1" applyAlignment="1">
      <alignment vertical="center"/>
      <protection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5" fillId="33" borderId="0" xfId="57" applyFont="1" applyFill="1" applyBorder="1" applyAlignment="1">
      <alignment horizontal="right" vertical="center"/>
      <protection/>
    </xf>
    <xf numFmtId="0" fontId="5" fillId="33" borderId="16" xfId="57" applyFont="1" applyFill="1" applyBorder="1">
      <alignment/>
      <protection/>
    </xf>
    <xf numFmtId="0" fontId="21" fillId="33" borderId="35" xfId="57" applyFont="1" applyFill="1" applyBorder="1">
      <alignment/>
      <protection/>
    </xf>
    <xf numFmtId="0" fontId="5" fillId="33" borderId="35" xfId="57" applyFont="1" applyFill="1" applyBorder="1">
      <alignment/>
      <protection/>
    </xf>
    <xf numFmtId="0" fontId="21" fillId="33" borderId="24" xfId="57" applyFont="1" applyFill="1" applyBorder="1">
      <alignment/>
      <protection/>
    </xf>
    <xf numFmtId="0" fontId="23" fillId="0" borderId="0" xfId="57" applyFont="1" applyAlignment="1">
      <alignment/>
      <protection/>
    </xf>
    <xf numFmtId="0" fontId="0" fillId="33" borderId="0" xfId="0" applyFill="1" applyBorder="1" applyAlignment="1">
      <alignment horizontal="left"/>
    </xf>
    <xf numFmtId="0" fontId="2" fillId="0" borderId="0" xfId="0" applyFont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8" fillId="33" borderId="37" xfId="56" applyFont="1" applyFill="1" applyBorder="1">
      <alignment/>
      <protection/>
    </xf>
    <xf numFmtId="0" fontId="3" fillId="0" borderId="0" xfId="57" applyFont="1" applyAlignment="1">
      <alignment/>
      <protection/>
    </xf>
    <xf numFmtId="0" fontId="3" fillId="0" borderId="0" xfId="57" applyFont="1" applyAlignment="1">
      <alignment/>
      <protection/>
    </xf>
    <xf numFmtId="3" fontId="22" fillId="33" borderId="0" xfId="57" applyNumberFormat="1" applyFont="1" applyFill="1" applyBorder="1" applyAlignment="1">
      <alignment horizontal="right"/>
      <protection/>
    </xf>
    <xf numFmtId="3" fontId="0" fillId="33" borderId="0" xfId="57" applyNumberFormat="1" applyFill="1" applyBorder="1" applyAlignment="1">
      <alignment horizontal="right"/>
      <protection/>
    </xf>
    <xf numFmtId="3" fontId="24" fillId="33" borderId="0" xfId="57" applyNumberFormat="1" applyFont="1" applyFill="1" applyBorder="1">
      <alignment/>
      <protection/>
    </xf>
    <xf numFmtId="3" fontId="24" fillId="33" borderId="0" xfId="57" applyNumberFormat="1" applyFont="1" applyFill="1" applyBorder="1" applyAlignment="1">
      <alignment horizontal="right"/>
      <protection/>
    </xf>
    <xf numFmtId="3" fontId="28" fillId="33" borderId="0" xfId="57" applyNumberFormat="1" applyFont="1" applyFill="1" applyBorder="1">
      <alignment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14" fillId="0" borderId="16" xfId="0" applyFont="1" applyBorder="1" applyAlignment="1">
      <alignment/>
    </xf>
    <xf numFmtId="0" fontId="5" fillId="33" borderId="10" xfId="57" applyFont="1" applyFill="1" applyBorder="1">
      <alignment/>
      <protection/>
    </xf>
    <xf numFmtId="0" fontId="5" fillId="36" borderId="16" xfId="57" applyFont="1" applyFill="1" applyBorder="1">
      <alignment/>
      <protection/>
    </xf>
    <xf numFmtId="3" fontId="22" fillId="36" borderId="11" xfId="57" applyNumberFormat="1" applyFont="1" applyFill="1" applyBorder="1" applyAlignment="1">
      <alignment horizontal="right"/>
      <protection/>
    </xf>
    <xf numFmtId="0" fontId="5" fillId="36" borderId="35" xfId="57" applyFont="1" applyFill="1" applyBorder="1">
      <alignment/>
      <protection/>
    </xf>
    <xf numFmtId="3" fontId="22" fillId="36" borderId="33" xfId="57" applyNumberFormat="1" applyFont="1" applyFill="1" applyBorder="1" applyAlignment="1">
      <alignment horizontal="right"/>
      <protection/>
    </xf>
    <xf numFmtId="3" fontId="0" fillId="36" borderId="34" xfId="57" applyNumberFormat="1" applyFill="1" applyBorder="1" applyAlignment="1">
      <alignment horizontal="right"/>
      <protection/>
    </xf>
    <xf numFmtId="0" fontId="5" fillId="35" borderId="0" xfId="57" applyFont="1" applyFill="1" applyBorder="1">
      <alignment/>
      <protection/>
    </xf>
    <xf numFmtId="3" fontId="24" fillId="35" borderId="0" xfId="57" applyNumberFormat="1" applyFont="1" applyFill="1" applyBorder="1">
      <alignment/>
      <protection/>
    </xf>
    <xf numFmtId="3" fontId="24" fillId="35" borderId="0" xfId="57" applyNumberFormat="1" applyFont="1" applyFill="1" applyBorder="1" applyAlignment="1">
      <alignment horizontal="right"/>
      <protection/>
    </xf>
    <xf numFmtId="3" fontId="28" fillId="35" borderId="0" xfId="57" applyNumberFormat="1" applyFont="1" applyFill="1" applyBorder="1">
      <alignment/>
      <protection/>
    </xf>
    <xf numFmtId="0" fontId="5" fillId="37" borderId="13" xfId="57" applyFont="1" applyFill="1" applyBorder="1">
      <alignment/>
      <protection/>
    </xf>
    <xf numFmtId="3" fontId="24" fillId="37" borderId="23" xfId="57" applyNumberFormat="1" applyFont="1" applyFill="1" applyBorder="1">
      <alignment/>
      <protection/>
    </xf>
    <xf numFmtId="3" fontId="24" fillId="37" borderId="23" xfId="57" applyNumberFormat="1" applyFont="1" applyFill="1" applyBorder="1" applyAlignment="1">
      <alignment horizontal="right"/>
      <protection/>
    </xf>
    <xf numFmtId="3" fontId="28" fillId="37" borderId="14" xfId="57" applyNumberFormat="1" applyFont="1" applyFill="1" applyBorder="1">
      <alignment/>
      <protection/>
    </xf>
    <xf numFmtId="3" fontId="36" fillId="35" borderId="12" xfId="57" applyNumberFormat="1" applyFont="1" applyFill="1" applyBorder="1">
      <alignment/>
      <protection/>
    </xf>
    <xf numFmtId="3" fontId="38" fillId="35" borderId="12" xfId="57" applyNumberFormat="1" applyFont="1" applyFill="1" applyBorder="1">
      <alignment/>
      <protection/>
    </xf>
    <xf numFmtId="3" fontId="21" fillId="35" borderId="12" xfId="57" applyNumberFormat="1" applyFont="1" applyFill="1" applyBorder="1">
      <alignment/>
      <protection/>
    </xf>
    <xf numFmtId="3" fontId="21" fillId="35" borderId="12" xfId="57" applyNumberFormat="1" applyFont="1" applyFill="1" applyBorder="1">
      <alignment/>
      <protection/>
    </xf>
    <xf numFmtId="3" fontId="37" fillId="0" borderId="12" xfId="57" applyNumberFormat="1" applyFont="1" applyBorder="1">
      <alignment/>
      <protection/>
    </xf>
    <xf numFmtId="3" fontId="9" fillId="0" borderId="12" xfId="57" applyNumberFormat="1" applyFont="1" applyBorder="1">
      <alignment/>
      <protection/>
    </xf>
    <xf numFmtId="3" fontId="9" fillId="0" borderId="14" xfId="57" applyNumberFormat="1" applyFont="1" applyBorder="1">
      <alignment/>
      <protection/>
    </xf>
    <xf numFmtId="3" fontId="36" fillId="35" borderId="12" xfId="57" applyNumberFormat="1" applyFont="1" applyFill="1" applyBorder="1">
      <alignment/>
      <protection/>
    </xf>
    <xf numFmtId="3" fontId="34" fillId="0" borderId="12" xfId="57" applyNumberFormat="1" applyFont="1" applyBorder="1">
      <alignment/>
      <protection/>
    </xf>
    <xf numFmtId="3" fontId="5" fillId="33" borderId="12" xfId="56" applyNumberFormat="1" applyFont="1" applyFill="1" applyBorder="1" applyAlignment="1">
      <alignment vertical="center"/>
      <protection/>
    </xf>
    <xf numFmtId="3" fontId="14" fillId="33" borderId="12" xfId="56" applyNumberFormat="1" applyFont="1" applyFill="1" applyBorder="1">
      <alignment/>
      <protection/>
    </xf>
    <xf numFmtId="3" fontId="8" fillId="33" borderId="12" xfId="56" applyNumberFormat="1" applyFont="1" applyFill="1" applyBorder="1">
      <alignment/>
      <protection/>
    </xf>
    <xf numFmtId="3" fontId="14" fillId="0" borderId="12" xfId="0" applyNumberFormat="1" applyFont="1" applyBorder="1" applyAlignment="1">
      <alignment/>
    </xf>
    <xf numFmtId="3" fontId="3" fillId="33" borderId="12" xfId="56" applyNumberFormat="1" applyFont="1" applyFill="1" applyBorder="1" applyAlignment="1">
      <alignment vertical="center"/>
      <protection/>
    </xf>
    <xf numFmtId="3" fontId="3" fillId="33" borderId="12" xfId="56" applyNumberFormat="1" applyFont="1" applyFill="1" applyBorder="1" applyAlignment="1">
      <alignment vertical="center"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5" fillId="33" borderId="12" xfId="56" applyNumberFormat="1" applyFont="1" applyFill="1" applyBorder="1" applyAlignment="1">
      <alignment vertical="center"/>
      <protection/>
    </xf>
    <xf numFmtId="3" fontId="6" fillId="33" borderId="12" xfId="56" applyNumberFormat="1" applyFont="1" applyFill="1" applyBorder="1" applyAlignment="1">
      <alignment horizontal="right" vertical="center"/>
      <protection/>
    </xf>
    <xf numFmtId="3" fontId="3" fillId="33" borderId="0" xfId="56" applyNumberFormat="1" applyFont="1" applyFill="1" applyBorder="1" applyAlignment="1">
      <alignment vertical="center"/>
      <protection/>
    </xf>
    <xf numFmtId="3" fontId="5" fillId="33" borderId="0" xfId="56" applyNumberFormat="1" applyFont="1" applyFill="1" applyBorder="1" applyAlignment="1">
      <alignment horizontal="center" wrapText="1"/>
      <protection/>
    </xf>
    <xf numFmtId="3" fontId="5" fillId="33" borderId="15" xfId="56" applyNumberFormat="1" applyFont="1" applyFill="1" applyBorder="1" applyAlignment="1">
      <alignment horizontal="center" wrapText="1"/>
      <protection/>
    </xf>
    <xf numFmtId="3" fontId="7" fillId="33" borderId="12" xfId="56" applyNumberFormat="1" applyFont="1" applyFill="1" applyBorder="1" applyAlignment="1">
      <alignment vertical="center"/>
      <protection/>
    </xf>
    <xf numFmtId="3" fontId="10" fillId="33" borderId="12" xfId="56" applyNumberFormat="1" applyFont="1" applyFill="1" applyBorder="1">
      <alignment/>
      <protection/>
    </xf>
    <xf numFmtId="3" fontId="5" fillId="33" borderId="12" xfId="56" applyNumberFormat="1" applyFont="1" applyFill="1" applyBorder="1" applyAlignment="1">
      <alignment horizontal="right" vertical="center"/>
      <protection/>
    </xf>
    <xf numFmtId="3" fontId="5" fillId="33" borderId="14" xfId="56" applyNumberFormat="1" applyFont="1" applyFill="1" applyBorder="1" applyAlignment="1">
      <alignment horizontal="center" wrapText="1"/>
      <protection/>
    </xf>
    <xf numFmtId="3" fontId="6" fillId="33" borderId="0" xfId="56" applyNumberFormat="1" applyFont="1" applyFill="1" applyBorder="1" applyAlignment="1">
      <alignment vertical="center"/>
      <protection/>
    </xf>
    <xf numFmtId="3" fontId="7" fillId="33" borderId="0" xfId="56" applyNumberFormat="1" applyFont="1" applyFill="1" applyBorder="1" applyAlignment="1">
      <alignment vertical="center"/>
      <protection/>
    </xf>
    <xf numFmtId="3" fontId="12" fillId="0" borderId="12" xfId="0" applyNumberFormat="1" applyFont="1" applyBorder="1" applyAlignment="1">
      <alignment/>
    </xf>
    <xf numFmtId="3" fontId="5" fillId="33" borderId="12" xfId="57" applyNumberFormat="1" applyFont="1" applyFill="1" applyBorder="1">
      <alignment/>
      <protection/>
    </xf>
    <xf numFmtId="3" fontId="6" fillId="33" borderId="12" xfId="57" applyNumberFormat="1" applyFont="1" applyFill="1" applyBorder="1">
      <alignment/>
      <protection/>
    </xf>
    <xf numFmtId="3" fontId="3" fillId="33" borderId="12" xfId="57" applyNumberFormat="1" applyFont="1" applyFill="1" applyBorder="1">
      <alignment/>
      <protection/>
    </xf>
    <xf numFmtId="3" fontId="3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>
      <alignment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5" fillId="33" borderId="12" xfId="57" applyNumberFormat="1" applyFont="1" applyFill="1" applyBorder="1" applyAlignment="1">
      <alignment horizontal="right"/>
      <protection/>
    </xf>
    <xf numFmtId="3" fontId="5" fillId="33" borderId="12" xfId="57" applyNumberFormat="1" applyFont="1" applyFill="1" applyBorder="1" applyAlignment="1">
      <alignment horizontal="right"/>
      <protection/>
    </xf>
    <xf numFmtId="3" fontId="3" fillId="33" borderId="12" xfId="57" applyNumberFormat="1" applyFont="1" applyFill="1" applyBorder="1" applyAlignment="1">
      <alignment horizontal="right"/>
      <protection/>
    </xf>
    <xf numFmtId="3" fontId="3" fillId="33" borderId="34" xfId="57" applyNumberFormat="1" applyFont="1" applyFill="1" applyBorder="1">
      <alignment/>
      <protection/>
    </xf>
    <xf numFmtId="3" fontId="21" fillId="33" borderId="34" xfId="57" applyNumberFormat="1" applyFont="1" applyFill="1" applyBorder="1">
      <alignment/>
      <protection/>
    </xf>
    <xf numFmtId="3" fontId="21" fillId="33" borderId="26" xfId="57" applyNumberFormat="1" applyFont="1" applyFill="1" applyBorder="1">
      <alignment/>
      <protection/>
    </xf>
    <xf numFmtId="3" fontId="3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/>
    </xf>
    <xf numFmtId="3" fontId="0" fillId="0" borderId="28" xfId="0" applyNumberForma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0" fillId="0" borderId="11" xfId="57" applyNumberFormat="1" applyBorder="1" applyAlignment="1">
      <alignment horizontal="center"/>
      <protection/>
    </xf>
    <xf numFmtId="3" fontId="0" fillId="0" borderId="38" xfId="57" applyNumberFormat="1" applyBorder="1" applyAlignment="1">
      <alignment horizontal="center"/>
      <protection/>
    </xf>
    <xf numFmtId="3" fontId="28" fillId="33" borderId="23" xfId="57" applyNumberFormat="1" applyFont="1" applyFill="1" applyBorder="1" applyAlignment="1">
      <alignment horizontal="center" vertical="center"/>
      <protection/>
    </xf>
    <xf numFmtId="3" fontId="28" fillId="33" borderId="39" xfId="57" applyNumberFormat="1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/>
    </xf>
    <xf numFmtId="0" fontId="6" fillId="33" borderId="16" xfId="56" applyFont="1" applyFill="1" applyBorder="1" applyAlignment="1">
      <alignment vertical="center"/>
      <protection/>
    </xf>
    <xf numFmtId="0" fontId="6" fillId="33" borderId="35" xfId="57" applyFont="1" applyFill="1" applyBorder="1">
      <alignment/>
      <protection/>
    </xf>
    <xf numFmtId="3" fontId="16" fillId="0" borderId="12" xfId="0" applyNumberFormat="1" applyFont="1" applyBorder="1" applyAlignment="1">
      <alignment/>
    </xf>
    <xf numFmtId="0" fontId="7" fillId="33" borderId="16" xfId="56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vertical="center"/>
      <protection/>
    </xf>
    <xf numFmtId="0" fontId="5" fillId="33" borderId="0" xfId="56" applyFont="1" applyFill="1" applyBorder="1" applyAlignment="1">
      <alignment horizontal="center" vertical="center"/>
      <protection/>
    </xf>
    <xf numFmtId="3" fontId="12" fillId="33" borderId="0" xfId="56" applyNumberFormat="1" applyFont="1" applyFill="1" applyBorder="1">
      <alignment/>
      <protection/>
    </xf>
    <xf numFmtId="3" fontId="10" fillId="33" borderId="0" xfId="56" applyNumberFormat="1" applyFont="1" applyFill="1" applyBorder="1">
      <alignment/>
      <protection/>
    </xf>
    <xf numFmtId="3" fontId="5" fillId="33" borderId="0" xfId="56" applyNumberFormat="1" applyFont="1" applyFill="1" applyBorder="1" applyAlignment="1">
      <alignment vertical="center"/>
      <protection/>
    </xf>
    <xf numFmtId="3" fontId="8" fillId="33" borderId="0" xfId="56" applyNumberFormat="1" applyFont="1" applyFill="1" applyBorder="1">
      <alignment/>
      <protection/>
    </xf>
    <xf numFmtId="3" fontId="13" fillId="33" borderId="0" xfId="56" applyNumberFormat="1" applyFont="1" applyFill="1" applyBorder="1">
      <alignment/>
      <protection/>
    </xf>
    <xf numFmtId="0" fontId="14" fillId="33" borderId="0" xfId="56" applyFont="1" applyFill="1" applyBorder="1" applyAlignment="1">
      <alignment vertical="center"/>
      <protection/>
    </xf>
    <xf numFmtId="3" fontId="15" fillId="33" borderId="0" xfId="56" applyNumberFormat="1" applyFont="1" applyFill="1" applyBorder="1">
      <alignment/>
      <protection/>
    </xf>
    <xf numFmtId="3" fontId="12" fillId="33" borderId="0" xfId="56" applyNumberFormat="1" applyFont="1" applyFill="1" applyBorder="1" applyAlignment="1">
      <alignment vertical="center"/>
      <protection/>
    </xf>
    <xf numFmtId="3" fontId="14" fillId="33" borderId="0" xfId="56" applyNumberFormat="1" applyFont="1" applyFill="1" applyBorder="1">
      <alignment/>
      <protection/>
    </xf>
    <xf numFmtId="3" fontId="12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5" fillId="33" borderId="12" xfId="57" applyNumberFormat="1" applyFont="1" applyFill="1" applyBorder="1">
      <alignment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3" fontId="5" fillId="33" borderId="34" xfId="57" applyNumberFormat="1" applyFont="1" applyFill="1" applyBorder="1">
      <alignment/>
      <protection/>
    </xf>
    <xf numFmtId="3" fontId="6" fillId="33" borderId="34" xfId="57" applyNumberFormat="1" applyFont="1" applyFill="1" applyBorder="1">
      <alignment/>
      <protection/>
    </xf>
    <xf numFmtId="0" fontId="1" fillId="0" borderId="27" xfId="0" applyFont="1" applyBorder="1" applyAlignment="1">
      <alignment wrapText="1"/>
    </xf>
    <xf numFmtId="0" fontId="39" fillId="0" borderId="16" xfId="0" applyFont="1" applyBorder="1" applyAlignment="1">
      <alignment/>
    </xf>
    <xf numFmtId="0" fontId="39" fillId="0" borderId="11" xfId="0" applyFont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33" xfId="0" applyFont="1" applyFill="1" applyBorder="1" applyAlignment="1">
      <alignment/>
    </xf>
    <xf numFmtId="0" fontId="39" fillId="0" borderId="35" xfId="0" applyFont="1" applyBorder="1" applyAlignment="1">
      <alignment/>
    </xf>
    <xf numFmtId="0" fontId="39" fillId="0" borderId="40" xfId="0" applyFont="1" applyBorder="1" applyAlignment="1">
      <alignment/>
    </xf>
    <xf numFmtId="0" fontId="0" fillId="0" borderId="15" xfId="0" applyBorder="1" applyAlignment="1">
      <alignment/>
    </xf>
    <xf numFmtId="0" fontId="22" fillId="33" borderId="35" xfId="57" applyFont="1" applyFill="1" applyBorder="1">
      <alignment/>
      <protection/>
    </xf>
    <xf numFmtId="3" fontId="22" fillId="33" borderId="33" xfId="57" applyNumberFormat="1" applyFont="1" applyFill="1" applyBorder="1" applyAlignment="1">
      <alignment horizontal="right"/>
      <protection/>
    </xf>
    <xf numFmtId="3" fontId="0" fillId="33" borderId="34" xfId="57" applyNumberFormat="1" applyFill="1" applyBorder="1" applyAlignment="1">
      <alignment horizontal="right"/>
      <protection/>
    </xf>
    <xf numFmtId="0" fontId="3" fillId="33" borderId="35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3" fontId="3" fillId="33" borderId="34" xfId="0" applyNumberFormat="1" applyFont="1" applyFill="1" applyBorder="1" applyAlignment="1">
      <alignment horizontal="right" vertical="center"/>
    </xf>
    <xf numFmtId="3" fontId="8" fillId="33" borderId="0" xfId="56" applyNumberFormat="1" applyFont="1" applyFill="1" applyBorder="1" applyAlignment="1">
      <alignment vertical="center"/>
      <protection/>
    </xf>
    <xf numFmtId="3" fontId="17" fillId="33" borderId="0" xfId="56" applyNumberFormat="1" applyFont="1" applyFill="1" applyBorder="1" applyAlignment="1">
      <alignment vertical="center"/>
      <protection/>
    </xf>
    <xf numFmtId="3" fontId="14" fillId="33" borderId="0" xfId="56" applyNumberFormat="1" applyFont="1" applyFill="1" applyBorder="1" applyAlignment="1">
      <alignment vertical="center"/>
      <protection/>
    </xf>
    <xf numFmtId="3" fontId="14" fillId="33" borderId="0" xfId="0" applyNumberFormat="1" applyFont="1" applyFill="1" applyBorder="1" applyAlignment="1">
      <alignment/>
    </xf>
    <xf numFmtId="0" fontId="5" fillId="33" borderId="0" xfId="56" applyFont="1" applyFill="1" applyBorder="1" applyAlignment="1">
      <alignment/>
      <protection/>
    </xf>
    <xf numFmtId="3" fontId="3" fillId="33" borderId="0" xfId="56" applyNumberFormat="1" applyFont="1" applyFill="1" applyBorder="1" applyAlignment="1">
      <alignment vertical="center"/>
      <protection/>
    </xf>
    <xf numFmtId="3" fontId="28" fillId="0" borderId="29" xfId="0" applyNumberFormat="1" applyFont="1" applyBorder="1" applyAlignment="1">
      <alignment/>
    </xf>
    <xf numFmtId="0" fontId="4" fillId="0" borderId="0" xfId="56" applyFont="1" applyAlignment="1">
      <alignment/>
      <protection/>
    </xf>
    <xf numFmtId="0" fontId="14" fillId="33" borderId="16" xfId="56" applyFont="1" applyFill="1" applyBorder="1" applyAlignment="1">
      <alignment horizontal="center"/>
      <protection/>
    </xf>
    <xf numFmtId="0" fontId="12" fillId="33" borderId="16" xfId="56" applyFont="1" applyFill="1" applyBorder="1" applyAlignment="1">
      <alignment horizontal="center"/>
      <protection/>
    </xf>
    <xf numFmtId="3" fontId="9" fillId="33" borderId="12" xfId="56" applyNumberFormat="1" applyFont="1" applyFill="1" applyBorder="1">
      <alignment/>
      <protection/>
    </xf>
    <xf numFmtId="0" fontId="6" fillId="33" borderId="16" xfId="57" applyFont="1" applyFill="1" applyBorder="1" applyAlignment="1">
      <alignment horizontal="center"/>
      <protection/>
    </xf>
    <xf numFmtId="0" fontId="5" fillId="33" borderId="16" xfId="57" applyFont="1" applyFill="1" applyBorder="1" applyAlignment="1">
      <alignment horizontal="center"/>
      <protection/>
    </xf>
    <xf numFmtId="0" fontId="5" fillId="33" borderId="16" xfId="57" applyFont="1" applyFill="1" applyBorder="1" applyAlignment="1">
      <alignment horizontal="right"/>
      <protection/>
    </xf>
    <xf numFmtId="0" fontId="12" fillId="0" borderId="16" xfId="0" applyFont="1" applyBorder="1" applyAlignment="1">
      <alignment horizontal="center"/>
    </xf>
    <xf numFmtId="0" fontId="5" fillId="33" borderId="16" xfId="56" applyFont="1" applyFill="1" applyBorder="1" applyAlignment="1">
      <alignment horizontal="center" vertical="center"/>
      <protection/>
    </xf>
    <xf numFmtId="0" fontId="24" fillId="33" borderId="16" xfId="57" applyFont="1" applyFill="1" applyBorder="1" applyAlignment="1">
      <alignment horizontal="center"/>
      <protection/>
    </xf>
    <xf numFmtId="3" fontId="24" fillId="33" borderId="11" xfId="57" applyNumberFormat="1" applyFont="1" applyFill="1" applyBorder="1">
      <alignment/>
      <protection/>
    </xf>
    <xf numFmtId="3" fontId="24" fillId="33" borderId="11" xfId="57" applyNumberFormat="1" applyFont="1" applyFill="1" applyBorder="1" applyAlignment="1">
      <alignment horizontal="right"/>
      <protection/>
    </xf>
    <xf numFmtId="3" fontId="13" fillId="33" borderId="12" xfId="56" applyNumberFormat="1" applyFont="1" applyFill="1" applyBorder="1">
      <alignment/>
      <protection/>
    </xf>
    <xf numFmtId="3" fontId="6" fillId="33" borderId="12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vertical="center"/>
    </xf>
    <xf numFmtId="3" fontId="6" fillId="33" borderId="34" xfId="0" applyNumberFormat="1" applyFont="1" applyFill="1" applyBorder="1" applyAlignment="1">
      <alignment horizontal="right" vertical="center"/>
    </xf>
    <xf numFmtId="0" fontId="40" fillId="0" borderId="16" xfId="0" applyFont="1" applyBorder="1" applyAlignment="1">
      <alignment horizontal="center"/>
    </xf>
    <xf numFmtId="0" fontId="16" fillId="0" borderId="16" xfId="57" applyFont="1" applyBorder="1" applyAlignment="1">
      <alignment horizontal="center"/>
      <protection/>
    </xf>
    <xf numFmtId="3" fontId="16" fillId="0" borderId="11" xfId="57" applyNumberFormat="1" applyFont="1" applyBorder="1" applyAlignment="1">
      <alignment horizontal="center"/>
      <protection/>
    </xf>
    <xf numFmtId="3" fontId="0" fillId="0" borderId="41" xfId="57" applyNumberFormat="1" applyBorder="1" applyAlignment="1">
      <alignment horizontal="center"/>
      <protection/>
    </xf>
    <xf numFmtId="0" fontId="0" fillId="0" borderId="34" xfId="57" applyBorder="1">
      <alignment/>
      <protection/>
    </xf>
    <xf numFmtId="3" fontId="16" fillId="0" borderId="33" xfId="57" applyNumberFormat="1" applyFont="1" applyBorder="1" applyAlignment="1">
      <alignment horizontal="center"/>
      <protection/>
    </xf>
    <xf numFmtId="0" fontId="4" fillId="35" borderId="16" xfId="57" applyFont="1" applyFill="1" applyBorder="1" applyAlignment="1">
      <alignment horizontal="center"/>
      <protection/>
    </xf>
    <xf numFmtId="0" fontId="5" fillId="33" borderId="42" xfId="56" applyFont="1" applyFill="1" applyBorder="1" applyAlignment="1">
      <alignment horizontal="center" wrapText="1"/>
      <protection/>
    </xf>
    <xf numFmtId="0" fontId="0" fillId="0" borderId="0" xfId="0" applyAlignment="1">
      <alignment vertical="top"/>
    </xf>
    <xf numFmtId="3" fontId="14" fillId="0" borderId="1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6" fillId="33" borderId="12" xfId="56" applyNumberFormat="1" applyFont="1" applyFill="1" applyBorder="1" applyAlignment="1">
      <alignment horizontal="right"/>
      <protection/>
    </xf>
    <xf numFmtId="0" fontId="6" fillId="33" borderId="16" xfId="56" applyFont="1" applyFill="1" applyBorder="1" applyAlignment="1">
      <alignment horizontal="center" vertical="center"/>
      <protection/>
    </xf>
    <xf numFmtId="0" fontId="5" fillId="35" borderId="16" xfId="57" applyFont="1" applyFill="1" applyBorder="1">
      <alignment/>
      <protection/>
    </xf>
    <xf numFmtId="0" fontId="1" fillId="0" borderId="11" xfId="0" applyFont="1" applyBorder="1" applyAlignment="1">
      <alignment horizontal="right"/>
    </xf>
    <xf numFmtId="0" fontId="28" fillId="0" borderId="3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28" fillId="0" borderId="12" xfId="0" applyFont="1" applyBorder="1" applyAlignment="1">
      <alignment/>
    </xf>
    <xf numFmtId="0" fontId="28" fillId="0" borderId="14" xfId="0" applyFont="1" applyBorder="1" applyAlignment="1">
      <alignment/>
    </xf>
    <xf numFmtId="3" fontId="26" fillId="33" borderId="11" xfId="57" applyNumberFormat="1" applyFont="1" applyFill="1" applyBorder="1">
      <alignment/>
      <protection/>
    </xf>
    <xf numFmtId="3" fontId="41" fillId="33" borderId="12" xfId="57" applyNumberFormat="1" applyFont="1" applyFill="1" applyBorder="1" applyAlignment="1">
      <alignment horizontal="right"/>
      <protection/>
    </xf>
    <xf numFmtId="0" fontId="22" fillId="33" borderId="35" xfId="57" applyFont="1" applyFill="1" applyBorder="1">
      <alignment/>
      <protection/>
    </xf>
    <xf numFmtId="3" fontId="22" fillId="33" borderId="33" xfId="57" applyNumberFormat="1" applyFont="1" applyFill="1" applyBorder="1" applyAlignment="1">
      <alignment horizontal="right"/>
      <protection/>
    </xf>
    <xf numFmtId="0" fontId="24" fillId="33" borderId="35" xfId="57" applyFont="1" applyFill="1" applyBorder="1">
      <alignment/>
      <protection/>
    </xf>
    <xf numFmtId="3" fontId="24" fillId="33" borderId="33" xfId="57" applyNumberFormat="1" applyFont="1" applyFill="1" applyBorder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0" fillId="0" borderId="0" xfId="57" applyFont="1" applyAlignment="1">
      <alignment horizontal="right"/>
      <protection/>
    </xf>
    <xf numFmtId="0" fontId="6" fillId="33" borderId="35" xfId="56" applyFont="1" applyFill="1" applyBorder="1" applyAlignment="1">
      <alignment vertical="center"/>
      <protection/>
    </xf>
    <xf numFmtId="3" fontId="6" fillId="33" borderId="34" xfId="56" applyNumberFormat="1" applyFont="1" applyFill="1" applyBorder="1" applyAlignment="1">
      <alignment horizontal="right" vertical="center"/>
      <protection/>
    </xf>
    <xf numFmtId="3" fontId="5" fillId="33" borderId="12" xfId="56" applyNumberFormat="1" applyFont="1" applyFill="1" applyBorder="1" applyAlignment="1">
      <alignment horizontal="center" wrapText="1"/>
      <protection/>
    </xf>
    <xf numFmtId="0" fontId="5" fillId="33" borderId="16" xfId="56" applyFont="1" applyFill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epció-Bevételek és kiadások tervezése 2001-2003" xfId="56"/>
    <cellStyle name="Normál_Másolat -  Költségvetés- Bevételek és kiadások tervezése 2001-200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63">
      <selection activeCell="B82" sqref="B82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189" t="s">
        <v>320</v>
      </c>
      <c r="B1" s="186"/>
      <c r="C1" s="188"/>
      <c r="D1" s="188"/>
    </row>
    <row r="2" spans="1:4" ht="12.75">
      <c r="A2" s="189" t="s">
        <v>335</v>
      </c>
      <c r="B2" s="186"/>
      <c r="C2" s="7"/>
      <c r="D2" s="7"/>
    </row>
    <row r="3" spans="1:4" ht="16.5" thickBot="1">
      <c r="A3" s="345" t="s">
        <v>302</v>
      </c>
      <c r="B3" s="345"/>
      <c r="C3" s="345"/>
      <c r="D3" s="345"/>
    </row>
    <row r="4" spans="1:4" ht="18.75" customHeight="1">
      <c r="A4" s="9" t="s">
        <v>2</v>
      </c>
      <c r="B4" s="10" t="s">
        <v>159</v>
      </c>
      <c r="C4" s="8"/>
      <c r="D4" s="7"/>
    </row>
    <row r="5" spans="1:4" ht="15">
      <c r="A5" s="12" t="s">
        <v>107</v>
      </c>
      <c r="B5" s="259">
        <v>276912</v>
      </c>
      <c r="C5" s="388"/>
      <c r="D5" s="388"/>
    </row>
    <row r="6" spans="1:4" ht="15">
      <c r="A6" s="24" t="s">
        <v>108</v>
      </c>
      <c r="B6" s="260">
        <v>201183</v>
      </c>
      <c r="C6" s="11"/>
      <c r="D6" s="11"/>
    </row>
    <row r="7" spans="1:4" ht="15">
      <c r="A7" s="21" t="s">
        <v>110</v>
      </c>
      <c r="B7" s="261">
        <v>82612</v>
      </c>
      <c r="C7" s="13"/>
      <c r="D7" s="13"/>
    </row>
    <row r="8" spans="1:4" ht="15">
      <c r="A8" s="346" t="s">
        <v>273</v>
      </c>
      <c r="B8" s="260">
        <v>69</v>
      </c>
      <c r="C8" s="13"/>
      <c r="D8" s="13"/>
    </row>
    <row r="9" spans="1:4" ht="15">
      <c r="A9" s="21" t="s">
        <v>109</v>
      </c>
      <c r="B9" s="261">
        <v>49308</v>
      </c>
      <c r="C9" s="14"/>
      <c r="D9" s="14"/>
    </row>
    <row r="10" spans="1:4" ht="15">
      <c r="A10" s="346" t="s">
        <v>273</v>
      </c>
      <c r="B10" s="260">
        <v>-1662</v>
      </c>
      <c r="C10" s="14"/>
      <c r="D10" s="14"/>
    </row>
    <row r="11" spans="1:4" ht="15">
      <c r="A11" s="21" t="s">
        <v>111</v>
      </c>
      <c r="B11" s="261">
        <v>56124</v>
      </c>
      <c r="C11" s="13"/>
      <c r="D11" s="13"/>
    </row>
    <row r="12" spans="1:4" ht="15">
      <c r="A12" s="346" t="s">
        <v>273</v>
      </c>
      <c r="B12" s="260">
        <v>-330</v>
      </c>
      <c r="C12" s="13"/>
      <c r="D12" s="13"/>
    </row>
    <row r="13" spans="1:4" ht="15">
      <c r="A13" s="21" t="s">
        <v>112</v>
      </c>
      <c r="B13" s="261">
        <v>3092</v>
      </c>
      <c r="C13" s="13"/>
      <c r="D13" s="13"/>
    </row>
    <row r="14" spans="1:4" ht="15">
      <c r="A14" s="21" t="s">
        <v>113</v>
      </c>
      <c r="B14" s="261">
        <v>813</v>
      </c>
      <c r="C14" s="13"/>
      <c r="D14" s="13"/>
    </row>
    <row r="15" spans="1:4" ht="15">
      <c r="A15" s="346" t="s">
        <v>273</v>
      </c>
      <c r="B15" s="260">
        <v>11157</v>
      </c>
      <c r="C15" s="13"/>
      <c r="D15" s="13"/>
    </row>
    <row r="16" spans="1:4" ht="15">
      <c r="A16" s="30" t="s">
        <v>114</v>
      </c>
      <c r="B16" s="262"/>
      <c r="C16" s="13"/>
      <c r="D16" s="13"/>
    </row>
    <row r="17" spans="1:4" ht="15">
      <c r="A17" s="235" t="s">
        <v>115</v>
      </c>
      <c r="B17" s="262"/>
      <c r="C17" s="13"/>
      <c r="D17" s="13"/>
    </row>
    <row r="18" spans="1:4" ht="15">
      <c r="A18" s="235" t="s">
        <v>116</v>
      </c>
      <c r="B18" s="262">
        <v>67395</v>
      </c>
      <c r="C18" s="16"/>
      <c r="D18" s="16"/>
    </row>
    <row r="19" spans="1:4" ht="15">
      <c r="A19" s="347" t="s">
        <v>273</v>
      </c>
      <c r="B19" s="277">
        <v>8334</v>
      </c>
      <c r="C19" s="13"/>
      <c r="D19" s="13"/>
    </row>
    <row r="20" spans="1:4" ht="15">
      <c r="A20" s="201" t="s">
        <v>117</v>
      </c>
      <c r="B20" s="277"/>
      <c r="C20" s="13"/>
      <c r="D20" s="13"/>
    </row>
    <row r="21" spans="1:4" ht="15">
      <c r="A21" s="24" t="s">
        <v>118</v>
      </c>
      <c r="B21" s="260"/>
      <c r="C21" s="16"/>
      <c r="D21" s="16"/>
    </row>
    <row r="22" spans="1:4" ht="15">
      <c r="A22" s="235" t="s">
        <v>119</v>
      </c>
      <c r="B22" s="262"/>
      <c r="C22" s="18"/>
      <c r="D22" s="18"/>
    </row>
    <row r="23" spans="1:7" ht="15">
      <c r="A23" s="201" t="s">
        <v>120</v>
      </c>
      <c r="B23" s="277">
        <v>110145</v>
      </c>
      <c r="C23" s="19"/>
      <c r="D23" s="19"/>
      <c r="F23" s="192"/>
      <c r="G23" s="193"/>
    </row>
    <row r="24" spans="1:7" ht="15">
      <c r="A24" s="300" t="s">
        <v>121</v>
      </c>
      <c r="B24" s="170"/>
      <c r="C24" s="13"/>
      <c r="D24" s="13"/>
      <c r="F24" s="194"/>
      <c r="G24" s="195"/>
    </row>
    <row r="25" spans="1:4" ht="15">
      <c r="A25" s="300" t="s">
        <v>122</v>
      </c>
      <c r="B25" s="303">
        <v>17513</v>
      </c>
      <c r="C25" s="19"/>
      <c r="D25" s="19"/>
    </row>
    <row r="26" spans="1:4" ht="15">
      <c r="A26" s="17" t="s">
        <v>123</v>
      </c>
      <c r="B26" s="263">
        <v>16000</v>
      </c>
      <c r="C26" s="13"/>
      <c r="D26" s="13"/>
    </row>
    <row r="27" spans="1:4" ht="15">
      <c r="A27" s="346" t="s">
        <v>273</v>
      </c>
      <c r="B27" s="265">
        <v>-858</v>
      </c>
      <c r="C27" s="13"/>
      <c r="D27" s="13"/>
    </row>
    <row r="28" spans="1:4" ht="15">
      <c r="A28" s="17" t="s">
        <v>124</v>
      </c>
      <c r="B28" s="264">
        <v>2800</v>
      </c>
      <c r="C28" s="13"/>
      <c r="D28" s="13"/>
    </row>
    <row r="29" spans="1:4" ht="15">
      <c r="A29" s="346" t="s">
        <v>273</v>
      </c>
      <c r="B29" s="265">
        <v>-429</v>
      </c>
      <c r="C29" s="13"/>
      <c r="D29" s="13"/>
    </row>
    <row r="30" spans="1:4" ht="15">
      <c r="A30" s="20" t="s">
        <v>125</v>
      </c>
      <c r="B30" s="265">
        <v>90712</v>
      </c>
      <c r="C30" s="19"/>
      <c r="D30" s="19"/>
    </row>
    <row r="31" spans="1:4" ht="15">
      <c r="A31" s="15" t="s">
        <v>126</v>
      </c>
      <c r="B31" s="264">
        <v>85155</v>
      </c>
      <c r="C31" s="13"/>
      <c r="D31" s="13"/>
    </row>
    <row r="32" spans="1:4" ht="15">
      <c r="A32" s="304" t="s">
        <v>127</v>
      </c>
      <c r="B32" s="305">
        <v>65000</v>
      </c>
      <c r="C32" s="18"/>
      <c r="D32" s="18"/>
    </row>
    <row r="33" spans="1:4" ht="15">
      <c r="A33" s="346" t="s">
        <v>273</v>
      </c>
      <c r="B33" s="265">
        <v>20155</v>
      </c>
      <c r="C33" s="18"/>
      <c r="D33" s="18"/>
    </row>
    <row r="34" spans="1:4" ht="15">
      <c r="A34" s="15" t="s">
        <v>128</v>
      </c>
      <c r="B34" s="264">
        <v>5000</v>
      </c>
      <c r="C34" s="19"/>
      <c r="D34" s="19"/>
    </row>
    <row r="35" spans="1:4" ht="15">
      <c r="A35" s="346" t="s">
        <v>273</v>
      </c>
      <c r="B35" s="265">
        <v>557</v>
      </c>
      <c r="C35" s="19"/>
      <c r="D35" s="19"/>
    </row>
    <row r="36" spans="1:4" ht="15">
      <c r="A36" s="20" t="s">
        <v>129</v>
      </c>
      <c r="B36" s="265">
        <v>1920</v>
      </c>
      <c r="C36" s="13"/>
      <c r="D36" s="13"/>
    </row>
    <row r="37" spans="1:4" ht="15">
      <c r="A37" s="347"/>
      <c r="B37" s="259"/>
      <c r="C37" s="13"/>
      <c r="D37" s="13"/>
    </row>
    <row r="38" spans="1:4" ht="15">
      <c r="A38" s="12" t="s">
        <v>130</v>
      </c>
      <c r="B38" s="259">
        <v>46961</v>
      </c>
      <c r="C38" s="13"/>
      <c r="D38" s="13"/>
    </row>
    <row r="39" spans="1:4" ht="15">
      <c r="A39" s="20" t="s">
        <v>131</v>
      </c>
      <c r="B39" s="265"/>
      <c r="C39" s="19"/>
      <c r="D39" s="19"/>
    </row>
    <row r="40" spans="1:4" ht="15.75" customHeight="1">
      <c r="A40" s="20" t="s">
        <v>132</v>
      </c>
      <c r="B40" s="265">
        <v>16225</v>
      </c>
      <c r="C40" s="13"/>
      <c r="D40" s="13"/>
    </row>
    <row r="41" spans="1:4" ht="15" hidden="1">
      <c r="A41" s="20"/>
      <c r="B41" s="263"/>
      <c r="C41" s="13"/>
      <c r="D41" s="13"/>
    </row>
    <row r="42" spans="1:4" ht="15">
      <c r="A42" s="347" t="s">
        <v>273</v>
      </c>
      <c r="B42" s="259">
        <v>2070</v>
      </c>
      <c r="C42" s="13"/>
      <c r="D42" s="13"/>
    </row>
    <row r="43" spans="1:4" ht="15">
      <c r="A43" s="20" t="s">
        <v>133</v>
      </c>
      <c r="B43" s="267">
        <v>810</v>
      </c>
      <c r="C43" s="16"/>
      <c r="D43" s="16"/>
    </row>
    <row r="44" spans="1:4" ht="15">
      <c r="A44" s="20" t="s">
        <v>134</v>
      </c>
      <c r="B44" s="265">
        <v>15939</v>
      </c>
      <c r="C44" s="13"/>
      <c r="D44" s="13"/>
    </row>
    <row r="45" spans="1:4" ht="15">
      <c r="A45" s="301" t="s">
        <v>135</v>
      </c>
      <c r="B45" s="263"/>
      <c r="C45" s="13"/>
      <c r="D45" s="13"/>
    </row>
    <row r="46" spans="1:4" ht="15">
      <c r="A46" s="347" t="s">
        <v>273</v>
      </c>
      <c r="B46" s="259">
        <v>4552</v>
      </c>
      <c r="C46" s="13"/>
      <c r="D46" s="13"/>
    </row>
    <row r="47" spans="1:4" ht="15">
      <c r="A47" s="301" t="s">
        <v>136</v>
      </c>
      <c r="B47" s="265">
        <v>3979</v>
      </c>
      <c r="C47" s="13"/>
      <c r="D47" s="13"/>
    </row>
    <row r="48" spans="1:4" ht="15.75" thickBot="1">
      <c r="A48" s="394" t="s">
        <v>137</v>
      </c>
      <c r="B48" s="395"/>
      <c r="C48" s="18"/>
      <c r="D48" s="18"/>
    </row>
    <row r="49" spans="1:4" ht="26.25" customHeight="1">
      <c r="A49" s="9" t="s">
        <v>2</v>
      </c>
      <c r="B49" s="270" t="s">
        <v>159</v>
      </c>
      <c r="C49" s="18"/>
      <c r="D49" s="18"/>
    </row>
    <row r="50" spans="1:4" ht="15">
      <c r="A50" s="20" t="s">
        <v>138</v>
      </c>
      <c r="B50" s="267"/>
      <c r="C50" s="18"/>
      <c r="D50" s="18"/>
    </row>
    <row r="51" spans="1:4" ht="15">
      <c r="A51" s="20" t="s">
        <v>139</v>
      </c>
      <c r="B51" s="259"/>
      <c r="C51" s="18"/>
      <c r="D51" s="18"/>
    </row>
    <row r="52" spans="1:4" ht="15">
      <c r="A52" s="20" t="s">
        <v>140</v>
      </c>
      <c r="B52" s="266"/>
      <c r="C52" s="18"/>
      <c r="D52" s="18"/>
    </row>
    <row r="53" spans="1:4" ht="15">
      <c r="A53" s="24" t="s">
        <v>305</v>
      </c>
      <c r="B53" s="259">
        <v>86</v>
      </c>
      <c r="C53" s="18"/>
      <c r="D53" s="18"/>
    </row>
    <row r="54" spans="1:4" ht="14.25">
      <c r="A54" s="347" t="s">
        <v>273</v>
      </c>
      <c r="B54" s="259">
        <v>3300</v>
      </c>
      <c r="C54" s="18"/>
      <c r="D54" s="18"/>
    </row>
    <row r="55" spans="1:4" ht="15">
      <c r="A55" s="21"/>
      <c r="B55" s="264"/>
      <c r="C55" s="16"/>
      <c r="D55" s="13"/>
    </row>
    <row r="56" spans="1:4" ht="15">
      <c r="A56" s="21"/>
      <c r="B56" s="396"/>
      <c r="C56" s="11"/>
      <c r="D56" s="11"/>
    </row>
    <row r="57" spans="1:4" ht="20.25" customHeight="1">
      <c r="A57" s="397"/>
      <c r="B57" s="396"/>
      <c r="C57" s="11"/>
      <c r="D57" s="11"/>
    </row>
    <row r="58" spans="1:4" ht="15">
      <c r="A58" s="12" t="s">
        <v>142</v>
      </c>
      <c r="B58" s="259"/>
      <c r="C58" s="19"/>
      <c r="D58" s="19"/>
    </row>
    <row r="59" spans="1:4" ht="15">
      <c r="A59" s="20" t="s">
        <v>143</v>
      </c>
      <c r="B59" s="265"/>
      <c r="C59" s="13"/>
      <c r="D59" s="13"/>
    </row>
    <row r="60" spans="1:4" ht="15">
      <c r="A60" s="20" t="s">
        <v>144</v>
      </c>
      <c r="B60" s="264"/>
      <c r="C60" s="13"/>
      <c r="D60" s="13"/>
    </row>
    <row r="61" spans="1:4" ht="15">
      <c r="A61" s="20" t="s">
        <v>145</v>
      </c>
      <c r="B61" s="264"/>
      <c r="C61" s="22"/>
      <c r="D61" s="22"/>
    </row>
    <row r="62" spans="1:4" ht="15">
      <c r="A62" s="15"/>
      <c r="B62" s="264"/>
      <c r="C62" s="22"/>
      <c r="D62" s="22"/>
    </row>
    <row r="63" spans="1:4" ht="14.25">
      <c r="A63" s="12" t="s">
        <v>146</v>
      </c>
      <c r="B63" s="259">
        <v>1500</v>
      </c>
      <c r="C63" s="23"/>
      <c r="D63" s="23"/>
    </row>
    <row r="64" spans="1:4" ht="15">
      <c r="A64" s="20" t="s">
        <v>238</v>
      </c>
      <c r="B64" s="265">
        <v>1500</v>
      </c>
      <c r="C64" s="22"/>
      <c r="D64" s="22"/>
    </row>
    <row r="65" spans="1:4" ht="15">
      <c r="A65" s="20" t="s">
        <v>147</v>
      </c>
      <c r="B65" s="263"/>
      <c r="C65" s="22"/>
      <c r="D65" s="22"/>
    </row>
    <row r="66" spans="1:4" ht="14.25">
      <c r="A66" s="12" t="s">
        <v>148</v>
      </c>
      <c r="B66" s="259"/>
      <c r="C66" s="22"/>
      <c r="D66" s="22"/>
    </row>
    <row r="67" spans="1:4" ht="15">
      <c r="A67" s="20" t="s">
        <v>149</v>
      </c>
      <c r="B67" s="265"/>
      <c r="C67" s="22"/>
      <c r="D67" s="22"/>
    </row>
    <row r="68" spans="1:4" ht="15">
      <c r="A68" s="17"/>
      <c r="B68" s="264"/>
      <c r="C68" s="25"/>
      <c r="D68" s="25"/>
    </row>
    <row r="69" spans="1:4" ht="14.25">
      <c r="A69" s="12" t="s">
        <v>150</v>
      </c>
      <c r="B69" s="259">
        <v>356113</v>
      </c>
      <c r="C69" s="26"/>
      <c r="D69" s="26"/>
    </row>
    <row r="70" spans="1:4" ht="15">
      <c r="A70" s="20" t="s">
        <v>151</v>
      </c>
      <c r="B70" s="271"/>
      <c r="C70" s="16"/>
      <c r="D70" s="13"/>
    </row>
    <row r="71" spans="1:4" ht="15">
      <c r="A71" s="15" t="s">
        <v>152</v>
      </c>
      <c r="B71" s="264"/>
      <c r="C71" s="16"/>
      <c r="D71" s="13"/>
    </row>
    <row r="72" spans="1:4" ht="15">
      <c r="A72" s="17" t="s">
        <v>153</v>
      </c>
      <c r="B72" s="266"/>
      <c r="C72" s="19"/>
      <c r="D72" s="19"/>
    </row>
    <row r="73" spans="1:4" ht="15">
      <c r="A73" s="20" t="s">
        <v>154</v>
      </c>
      <c r="B73" s="264"/>
      <c r="C73" s="13"/>
      <c r="D73" s="13"/>
    </row>
    <row r="74" spans="1:4" ht="15">
      <c r="A74" s="24" t="s">
        <v>155</v>
      </c>
      <c r="B74" s="260">
        <v>192942</v>
      </c>
      <c r="C74" s="22"/>
      <c r="D74" s="22"/>
    </row>
    <row r="75" spans="1:4" ht="15">
      <c r="A75" s="21" t="s">
        <v>156</v>
      </c>
      <c r="B75" s="261">
        <v>192942</v>
      </c>
      <c r="C75" s="22"/>
      <c r="D75" s="22"/>
    </row>
    <row r="76" spans="1:4" ht="15">
      <c r="A76" s="347"/>
      <c r="B76" s="357"/>
      <c r="C76" s="22"/>
      <c r="D76" s="22"/>
    </row>
    <row r="77" spans="1:4" ht="15">
      <c r="A77" s="24" t="s">
        <v>157</v>
      </c>
      <c r="B77" s="272"/>
      <c r="C77" s="22"/>
      <c r="D77" s="22"/>
    </row>
    <row r="78" spans="1:4" ht="15">
      <c r="A78" s="347" t="s">
        <v>273</v>
      </c>
      <c r="B78" s="357">
        <v>7147</v>
      </c>
      <c r="C78" s="22"/>
      <c r="D78" s="22"/>
    </row>
    <row r="79" spans="1:4" ht="15">
      <c r="A79" s="24" t="s">
        <v>158</v>
      </c>
      <c r="B79" s="260">
        <v>161422</v>
      </c>
      <c r="C79" s="22"/>
      <c r="D79" s="22"/>
    </row>
    <row r="80" spans="1:4" ht="14.25">
      <c r="A80" s="347" t="s">
        <v>273</v>
      </c>
      <c r="B80" s="259">
        <v>-5398</v>
      </c>
      <c r="C80" s="22"/>
      <c r="D80" s="22"/>
    </row>
    <row r="81" spans="1:4" ht="14.25">
      <c r="A81" s="12"/>
      <c r="B81" s="273"/>
      <c r="C81" s="27"/>
      <c r="D81" s="27"/>
    </row>
    <row r="82" spans="1:4" ht="18" customHeight="1" thickBot="1">
      <c r="A82" s="199" t="s">
        <v>160</v>
      </c>
      <c r="B82" s="274">
        <v>791631</v>
      </c>
      <c r="C82" s="22"/>
      <c r="D82" s="22"/>
    </row>
    <row r="83" spans="1:4" ht="14.25">
      <c r="A83" s="190"/>
      <c r="B83" s="307"/>
      <c r="C83" s="22"/>
      <c r="D83" s="22"/>
    </row>
    <row r="84" spans="1:4" ht="15">
      <c r="A84" s="192"/>
      <c r="B84" s="315"/>
      <c r="C84" s="18"/>
      <c r="D84" s="18"/>
    </row>
    <row r="85" spans="1:4" ht="15">
      <c r="A85" s="194"/>
      <c r="B85" s="310"/>
      <c r="C85" s="18"/>
      <c r="D85" s="18"/>
    </row>
    <row r="86" spans="1:4" ht="15">
      <c r="A86" s="194"/>
      <c r="B86" s="307"/>
      <c r="C86" s="13"/>
      <c r="D86" s="13"/>
    </row>
    <row r="87" spans="1:4" ht="15">
      <c r="A87" s="196"/>
      <c r="B87" s="314"/>
      <c r="C87" s="13"/>
      <c r="D87" s="13"/>
    </row>
    <row r="88" spans="1:4" ht="15">
      <c r="A88" s="196"/>
      <c r="B88" s="338"/>
      <c r="C88" s="22"/>
      <c r="D88" s="22"/>
    </row>
    <row r="89" spans="1:4" ht="15">
      <c r="A89" s="196"/>
      <c r="B89" s="339"/>
      <c r="C89" s="22"/>
      <c r="D89" s="22"/>
    </row>
    <row r="90" spans="1:4" ht="15">
      <c r="A90" s="312"/>
      <c r="B90" s="340"/>
      <c r="C90" s="28"/>
      <c r="D90" s="29"/>
    </row>
    <row r="91" spans="1:4" ht="15">
      <c r="A91" s="312"/>
      <c r="B91" s="341"/>
      <c r="C91" s="28"/>
      <c r="D91" s="29"/>
    </row>
    <row r="92" spans="1:4" ht="15">
      <c r="A92" s="194"/>
      <c r="B92" s="317"/>
      <c r="C92" s="28"/>
      <c r="D92" s="29"/>
    </row>
    <row r="93" spans="1:4" ht="15">
      <c r="A93" s="194"/>
      <c r="B93" s="317"/>
      <c r="C93" s="28"/>
      <c r="D93" s="29"/>
    </row>
    <row r="94" spans="1:4" ht="15">
      <c r="A94" s="196"/>
      <c r="B94" s="338"/>
      <c r="C94" s="28"/>
      <c r="D94" s="29"/>
    </row>
    <row r="95" spans="1:4" ht="14.25">
      <c r="A95" s="342"/>
      <c r="B95" s="309"/>
      <c r="D95" s="29"/>
    </row>
    <row r="96" spans="1:4" ht="15">
      <c r="A96" s="16"/>
      <c r="B96" s="343"/>
      <c r="D96" s="29"/>
    </row>
    <row r="97" spans="1:4" ht="15">
      <c r="A97" s="16"/>
      <c r="B97" s="268"/>
      <c r="D97" s="29"/>
    </row>
    <row r="98" spans="1:4" ht="15">
      <c r="A98" s="194"/>
      <c r="B98" s="308"/>
      <c r="D98" s="29"/>
    </row>
    <row r="99" spans="1:4" ht="15">
      <c r="A99" s="194"/>
      <c r="B99" s="308"/>
      <c r="D99" s="29"/>
    </row>
    <row r="100" spans="1:4" ht="15">
      <c r="A100" s="312"/>
      <c r="B100" s="341"/>
      <c r="D100" s="29"/>
    </row>
    <row r="101" spans="1:4" ht="15">
      <c r="A101" s="194"/>
      <c r="B101" s="317"/>
      <c r="D101" s="29"/>
    </row>
    <row r="102" spans="1:4" ht="15">
      <c r="A102" s="194"/>
      <c r="B102" s="317"/>
      <c r="D102" s="29"/>
    </row>
    <row r="103" spans="1:4" ht="14.25">
      <c r="A103" s="306"/>
      <c r="B103" s="269"/>
      <c r="D103" s="29"/>
    </row>
    <row r="104" spans="1:4" ht="15">
      <c r="A104" s="200"/>
      <c r="B104" s="275"/>
      <c r="D104" s="29"/>
    </row>
    <row r="105" spans="1:4" ht="15">
      <c r="A105" s="224"/>
      <c r="B105" s="276"/>
      <c r="D105" s="29"/>
    </row>
    <row r="106" spans="1:4" ht="14.25">
      <c r="A106" s="306"/>
      <c r="B106" s="269"/>
      <c r="D106" s="29"/>
    </row>
    <row r="107" spans="1:4" ht="14.25">
      <c r="A107" s="190"/>
      <c r="B107" s="307"/>
      <c r="D107" s="29"/>
    </row>
    <row r="108" spans="1:4" ht="15">
      <c r="A108" s="194"/>
      <c r="B108" s="268"/>
      <c r="D108" s="29"/>
    </row>
    <row r="109" spans="1:4" ht="15">
      <c r="A109" s="194"/>
      <c r="B109" s="268"/>
      <c r="C109" s="31"/>
      <c r="D109" s="32"/>
    </row>
    <row r="110" spans="1:4" ht="15">
      <c r="A110" s="194"/>
      <c r="B110" s="276"/>
      <c r="C110" s="11"/>
      <c r="D110" s="11"/>
    </row>
    <row r="111" spans="1:4" ht="15">
      <c r="A111" s="196"/>
      <c r="B111" s="268"/>
      <c r="C111" s="13"/>
      <c r="D111" s="13"/>
    </row>
    <row r="112" spans="1:4" ht="15">
      <c r="A112" s="202"/>
      <c r="B112" s="308"/>
      <c r="C112" s="14"/>
      <c r="D112" s="14"/>
    </row>
    <row r="113" spans="1:4" ht="15">
      <c r="A113" s="205"/>
      <c r="B113" s="309"/>
      <c r="C113" s="13"/>
      <c r="D113" s="13"/>
    </row>
    <row r="114" spans="1:4" ht="15">
      <c r="A114" s="190"/>
      <c r="B114" s="307"/>
      <c r="C114" s="13"/>
      <c r="D114" s="13"/>
    </row>
    <row r="115" spans="1:4" ht="15">
      <c r="A115" s="194"/>
      <c r="B115" s="310"/>
      <c r="C115" s="13"/>
      <c r="D115" s="13"/>
    </row>
    <row r="116" spans="1:4" ht="15">
      <c r="A116" s="194"/>
      <c r="B116" s="268"/>
      <c r="C116" s="13"/>
      <c r="D116" s="13"/>
    </row>
    <row r="117" spans="1:4" ht="15">
      <c r="A117" s="194"/>
      <c r="B117" s="276"/>
      <c r="C117" s="13"/>
      <c r="D117" s="13"/>
    </row>
    <row r="118" spans="1:4" ht="15">
      <c r="A118" s="190"/>
      <c r="B118" s="308"/>
      <c r="C118" s="16"/>
      <c r="D118" s="16"/>
    </row>
    <row r="119" spans="1:4" ht="15">
      <c r="A119" s="190"/>
      <c r="B119" s="308"/>
      <c r="C119" s="13"/>
      <c r="D119" s="13"/>
    </row>
    <row r="120" spans="1:4" ht="15">
      <c r="A120" s="190"/>
      <c r="B120" s="311"/>
      <c r="C120" s="13"/>
      <c r="D120" s="13"/>
    </row>
    <row r="121" spans="1:4" ht="15">
      <c r="A121" s="196"/>
      <c r="B121" s="268"/>
      <c r="C121" s="14"/>
      <c r="D121" s="14"/>
    </row>
    <row r="122" spans="1:4" ht="15">
      <c r="A122" s="312"/>
      <c r="B122" s="275"/>
      <c r="C122" s="14"/>
      <c r="D122" s="14"/>
    </row>
    <row r="123" spans="1:4" ht="15">
      <c r="A123" s="190"/>
      <c r="B123" s="311"/>
      <c r="C123" s="14"/>
      <c r="D123" s="14"/>
    </row>
    <row r="124" spans="1:4" ht="15">
      <c r="A124" s="194"/>
      <c r="B124" s="310"/>
      <c r="C124" s="14"/>
      <c r="D124" s="14"/>
    </row>
    <row r="125" spans="1:4" ht="15">
      <c r="A125" s="194"/>
      <c r="B125" s="313"/>
      <c r="C125" s="14"/>
      <c r="D125" s="14"/>
    </row>
    <row r="126" spans="1:4" ht="15">
      <c r="A126" s="190"/>
      <c r="B126" s="311"/>
      <c r="C126" s="13"/>
      <c r="D126" s="13"/>
    </row>
    <row r="127" spans="1:4" ht="15">
      <c r="A127" s="190"/>
      <c r="B127" s="314"/>
      <c r="C127" s="13"/>
      <c r="D127" s="13"/>
    </row>
    <row r="128" spans="1:4" ht="15">
      <c r="A128" s="207"/>
      <c r="B128" s="307"/>
      <c r="C128" s="13"/>
      <c r="D128" s="13"/>
    </row>
    <row r="129" spans="1:4" ht="15">
      <c r="A129" s="190"/>
      <c r="B129" s="311"/>
      <c r="C129" s="13"/>
      <c r="D129" s="13"/>
    </row>
    <row r="130" spans="1:4" ht="15">
      <c r="A130" s="194"/>
      <c r="B130" s="315"/>
      <c r="C130" s="14"/>
      <c r="D130" s="14"/>
    </row>
    <row r="131" spans="1:4" ht="15.75">
      <c r="A131" s="207"/>
      <c r="B131" s="316"/>
      <c r="C131" s="33"/>
      <c r="D131" s="33"/>
    </row>
    <row r="132" spans="1:4" ht="16.5">
      <c r="A132" s="207"/>
      <c r="B132" s="316"/>
      <c r="C132" s="34"/>
      <c r="D132" s="35"/>
    </row>
    <row r="133" spans="1:4" ht="15">
      <c r="A133" s="206"/>
      <c r="B133" s="317"/>
      <c r="C133" s="36"/>
      <c r="D133" s="37"/>
    </row>
    <row r="134" spans="1:4" ht="15">
      <c r="A134" s="197"/>
      <c r="B134" s="318"/>
      <c r="C134" s="29"/>
      <c r="D134" s="29"/>
    </row>
    <row r="135" spans="1:4" ht="14.25">
      <c r="A135" s="207"/>
      <c r="B135" s="316"/>
      <c r="C135" s="38"/>
      <c r="D135" s="29"/>
    </row>
    <row r="136" spans="1:4" ht="15">
      <c r="A136" s="206"/>
      <c r="B136" s="318"/>
      <c r="C136" s="29"/>
      <c r="D136" s="29"/>
    </row>
    <row r="137" spans="1:4" ht="15">
      <c r="A137" s="197"/>
      <c r="B137" s="318"/>
      <c r="C137" s="37"/>
      <c r="D137" s="37"/>
    </row>
    <row r="138" spans="1:4" ht="14.25">
      <c r="A138" s="208"/>
      <c r="B138" s="319"/>
      <c r="C138" s="37"/>
      <c r="D138" s="37"/>
    </row>
    <row r="139" spans="1:4" ht="14.25">
      <c r="A139" s="208"/>
      <c r="B139" s="319"/>
      <c r="C139" s="37"/>
      <c r="D139" s="37"/>
    </row>
    <row r="140" spans="1:4" ht="15">
      <c r="A140" s="206"/>
      <c r="B140" s="317"/>
      <c r="C140" s="37"/>
      <c r="D140" s="37"/>
    </row>
    <row r="141" spans="1:4" ht="14.25">
      <c r="A141" s="207"/>
      <c r="B141" s="316"/>
      <c r="C141" s="1"/>
      <c r="D141" s="29"/>
    </row>
    <row r="142" spans="1:4" ht="14.25">
      <c r="A142" s="207"/>
      <c r="B142" s="316"/>
      <c r="C142" s="29"/>
      <c r="D142" s="29"/>
    </row>
    <row r="143" spans="1:4" ht="15">
      <c r="A143" s="197"/>
      <c r="B143" s="319"/>
      <c r="C143" s="29"/>
      <c r="D143" s="29"/>
    </row>
    <row r="144" spans="1:4" ht="15">
      <c r="A144" s="197"/>
      <c r="B144" s="197"/>
      <c r="C144" s="29"/>
      <c r="D144" s="29"/>
    </row>
    <row r="145" spans="1:4" ht="14.25">
      <c r="A145" s="207"/>
      <c r="B145" s="207"/>
      <c r="C145" s="29"/>
      <c r="D145" s="29"/>
    </row>
    <row r="146" spans="1:4" ht="15">
      <c r="A146" s="206"/>
      <c r="B146" s="197"/>
      <c r="C146" s="37"/>
      <c r="D146" s="37"/>
    </row>
    <row r="147" spans="1:4" ht="15">
      <c r="A147" s="197"/>
      <c r="B147" s="197"/>
      <c r="C147" s="37"/>
      <c r="D147" s="37"/>
    </row>
    <row r="148" spans="1:4" ht="14.25">
      <c r="A148" s="208"/>
      <c r="B148" s="208"/>
      <c r="C148" s="37"/>
      <c r="D148" s="37"/>
    </row>
    <row r="149" spans="1:4" ht="14.25">
      <c r="A149" s="208"/>
      <c r="B149" s="208"/>
      <c r="C149" s="37"/>
      <c r="D149" s="37"/>
    </row>
    <row r="150" spans="1:4" ht="15">
      <c r="A150" s="208"/>
      <c r="B150" s="197"/>
      <c r="C150" s="37"/>
      <c r="D150" s="37"/>
    </row>
    <row r="151" spans="1:4" ht="15">
      <c r="A151" s="197"/>
      <c r="B151" s="208"/>
      <c r="C151" s="37"/>
      <c r="D151" s="37"/>
    </row>
    <row r="152" spans="1:4" ht="12.75">
      <c r="A152" s="37"/>
      <c r="B152" s="36"/>
      <c r="C152" s="29"/>
      <c r="D152" s="29"/>
    </row>
    <row r="153" spans="1:4" ht="12.75">
      <c r="A153" s="37"/>
      <c r="B153" s="37"/>
      <c r="C153" s="1"/>
      <c r="D153" s="29"/>
    </row>
    <row r="154" spans="1:2" ht="12.75">
      <c r="A154" s="37"/>
      <c r="B154" s="37"/>
    </row>
    <row r="155" spans="1:2" ht="15">
      <c r="A155" s="200"/>
      <c r="B155" s="198"/>
    </row>
    <row r="156" spans="1:2" ht="15">
      <c r="A156" s="16"/>
      <c r="B156" s="16"/>
    </row>
    <row r="157" spans="1:2" ht="15">
      <c r="A157" s="16"/>
      <c r="B157" s="13"/>
    </row>
    <row r="158" spans="1:2" ht="15">
      <c r="A158" s="194"/>
      <c r="B158" s="195"/>
    </row>
    <row r="159" spans="1:2" ht="15">
      <c r="A159" s="194"/>
      <c r="B159" s="195"/>
    </row>
    <row r="160" spans="1:2" ht="14.25">
      <c r="A160" s="202"/>
      <c r="B160" s="195"/>
    </row>
    <row r="161" spans="1:2" ht="15">
      <c r="A161" s="190"/>
      <c r="B161" s="191"/>
    </row>
    <row r="162" spans="1:2" ht="15">
      <c r="A162" s="192"/>
      <c r="B162" s="193"/>
    </row>
    <row r="163" spans="1:2" ht="15">
      <c r="A163" s="194"/>
      <c r="B163" s="195"/>
    </row>
    <row r="164" spans="1:2" ht="15">
      <c r="A164" s="194"/>
      <c r="B164" s="195"/>
    </row>
    <row r="165" spans="1:2" ht="15">
      <c r="A165" s="194"/>
      <c r="B165" s="195"/>
    </row>
    <row r="166" spans="1:2" ht="15">
      <c r="A166" s="192"/>
      <c r="B166" s="203"/>
    </row>
    <row r="167" spans="1:2" ht="15">
      <c r="A167" s="194"/>
      <c r="B167" s="13"/>
    </row>
    <row r="168" spans="1:2" ht="15">
      <c r="A168" s="194"/>
      <c r="B168" s="13"/>
    </row>
    <row r="169" spans="1:2" ht="15">
      <c r="A169" s="194"/>
      <c r="B169" s="19"/>
    </row>
    <row r="170" spans="1:2" ht="15">
      <c r="A170" s="196"/>
      <c r="B170" s="13"/>
    </row>
    <row r="171" spans="1:2" ht="14.25">
      <c r="A171" s="190"/>
      <c r="B171" s="195"/>
    </row>
    <row r="172" spans="1:2" ht="15">
      <c r="A172" s="194"/>
      <c r="B172" s="195"/>
    </row>
    <row r="173" spans="1:2" ht="15">
      <c r="A173" s="194"/>
      <c r="B173" s="195"/>
    </row>
    <row r="174" spans="1:2" ht="15">
      <c r="A174" s="190"/>
      <c r="B174" s="191"/>
    </row>
    <row r="175" spans="1:2" ht="15">
      <c r="A175" s="194"/>
      <c r="B175" s="195"/>
    </row>
    <row r="176" spans="1:2" ht="14.25">
      <c r="A176" s="190"/>
      <c r="B176" s="204"/>
    </row>
    <row r="177" spans="1:2" ht="15">
      <c r="A177" s="194"/>
      <c r="B177" s="192"/>
    </row>
    <row r="178" spans="1:2" ht="15">
      <c r="A178" s="194"/>
      <c r="B178" s="194"/>
    </row>
    <row r="179" spans="1:2" ht="15">
      <c r="A179" s="194"/>
      <c r="B179" s="190"/>
    </row>
    <row r="180" spans="1:2" ht="14.25">
      <c r="A180" s="205"/>
      <c r="B180" s="205"/>
    </row>
    <row r="181" spans="1:2" ht="15">
      <c r="A181" s="196"/>
      <c r="B181" s="205"/>
    </row>
    <row r="182" spans="1:2" ht="15">
      <c r="A182" s="196"/>
      <c r="B182" s="196"/>
    </row>
    <row r="183" spans="1:2" ht="15">
      <c r="A183" s="196"/>
      <c r="B183" s="196"/>
    </row>
    <row r="184" spans="1:2" ht="15">
      <c r="A184" s="194"/>
      <c r="B184" s="194"/>
    </row>
    <row r="185" spans="1:2" ht="15">
      <c r="A185" s="196"/>
      <c r="B185" s="194"/>
    </row>
    <row r="186" spans="1:2" ht="15">
      <c r="A186" s="196"/>
      <c r="B186" s="206"/>
    </row>
    <row r="187" spans="1:2" ht="15">
      <c r="A187" s="206"/>
      <c r="B187" s="206"/>
    </row>
    <row r="188" spans="1:2" ht="14.25">
      <c r="A188" s="207"/>
      <c r="B188" s="207"/>
    </row>
    <row r="189" spans="1:2" ht="15">
      <c r="A189" s="206"/>
      <c r="B189" s="206"/>
    </row>
    <row r="190" spans="1:2" ht="15">
      <c r="A190" s="206"/>
      <c r="B190" s="206"/>
    </row>
    <row r="191" spans="1:2" ht="15">
      <c r="A191" s="197"/>
      <c r="B191" s="197"/>
    </row>
    <row r="192" spans="1:2" ht="15">
      <c r="A192" s="197"/>
      <c r="B192" s="197"/>
    </row>
    <row r="193" spans="1:2" ht="15">
      <c r="A193" s="206"/>
      <c r="B193" s="197"/>
    </row>
    <row r="194" spans="1:2" ht="15">
      <c r="A194" s="197"/>
      <c r="B194" s="197"/>
    </row>
    <row r="195" spans="1:2" ht="15">
      <c r="A195" s="197"/>
      <c r="B195" s="197"/>
    </row>
    <row r="196" spans="1:2" ht="14.25">
      <c r="A196" s="208"/>
      <c r="B196" s="208"/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13.875" style="0" customWidth="1"/>
    <col min="2" max="2" width="35.875" style="0" customWidth="1"/>
    <col min="3" max="3" width="21.00390625" style="0" customWidth="1"/>
  </cols>
  <sheetData>
    <row r="1" ht="12.75">
      <c r="B1" s="223" t="s">
        <v>329</v>
      </c>
    </row>
    <row r="2" spans="1:4" ht="12.75">
      <c r="A2" s="90"/>
      <c r="B2" s="223" t="s">
        <v>292</v>
      </c>
      <c r="C2" s="186"/>
      <c r="D2" s="102"/>
    </row>
    <row r="3" spans="1:4" ht="12.75">
      <c r="A3" s="90"/>
      <c r="B3" s="90"/>
      <c r="C3" s="90"/>
      <c r="D3" s="90"/>
    </row>
    <row r="4" spans="1:4" ht="15.75">
      <c r="A4" s="389"/>
      <c r="B4" s="389"/>
      <c r="C4" s="389"/>
      <c r="D4" s="389"/>
    </row>
    <row r="5" spans="1:4" ht="12.75">
      <c r="A5" s="103" t="s">
        <v>262</v>
      </c>
      <c r="B5" s="104"/>
      <c r="C5" s="90"/>
      <c r="D5" s="90"/>
    </row>
    <row r="6" spans="1:4" ht="12.75">
      <c r="A6" s="90"/>
      <c r="B6" s="90"/>
      <c r="C6" s="90"/>
      <c r="D6" s="90"/>
    </row>
    <row r="7" spans="1:4" ht="12.75">
      <c r="A7" s="90"/>
      <c r="B7" s="90"/>
      <c r="C7" s="90"/>
      <c r="D7" s="90"/>
    </row>
    <row r="8" spans="1:4" ht="15.75" thickBot="1">
      <c r="A8" s="92"/>
      <c r="B8" s="93"/>
      <c r="C8" s="91" t="s">
        <v>0</v>
      </c>
      <c r="D8" s="91"/>
    </row>
    <row r="9" spans="1:4" ht="14.25">
      <c r="A9" s="217" t="s">
        <v>23</v>
      </c>
      <c r="B9" s="219" t="s">
        <v>25</v>
      </c>
      <c r="C9" s="221" t="s">
        <v>24</v>
      </c>
      <c r="D9" s="92"/>
    </row>
    <row r="10" spans="1:4" ht="14.25">
      <c r="A10" s="218"/>
      <c r="B10" s="220"/>
      <c r="C10" s="222"/>
      <c r="D10" s="94"/>
    </row>
    <row r="11" spans="1:4" ht="15">
      <c r="A11" s="95" t="s">
        <v>26</v>
      </c>
      <c r="B11" s="105" t="s">
        <v>251</v>
      </c>
      <c r="C11" s="290">
        <v>502</v>
      </c>
      <c r="D11" s="96"/>
    </row>
    <row r="12" spans="1:4" ht="15">
      <c r="A12" s="95"/>
      <c r="B12" s="359" t="s">
        <v>273</v>
      </c>
      <c r="C12" s="358">
        <v>461</v>
      </c>
      <c r="D12" s="96"/>
    </row>
    <row r="13" spans="1:4" ht="15">
      <c r="A13" s="95" t="s">
        <v>27</v>
      </c>
      <c r="B13" s="97" t="s">
        <v>252</v>
      </c>
      <c r="C13" s="291">
        <v>381</v>
      </c>
      <c r="D13" s="98"/>
    </row>
    <row r="14" spans="1:4" ht="15">
      <c r="A14" s="335" t="s">
        <v>106</v>
      </c>
      <c r="B14" s="336" t="s">
        <v>263</v>
      </c>
      <c r="C14" s="337">
        <v>500</v>
      </c>
      <c r="D14" s="98"/>
    </row>
    <row r="15" spans="1:4" ht="15">
      <c r="A15" s="335"/>
      <c r="B15" s="359" t="s">
        <v>273</v>
      </c>
      <c r="C15" s="361">
        <v>157</v>
      </c>
      <c r="D15" s="98"/>
    </row>
    <row r="16" spans="1:4" ht="15">
      <c r="A16" s="95" t="s">
        <v>264</v>
      </c>
      <c r="B16" s="97" t="s">
        <v>265</v>
      </c>
      <c r="C16" s="291">
        <v>3490</v>
      </c>
      <c r="D16" s="98"/>
    </row>
    <row r="17" spans="1:4" ht="15">
      <c r="A17" s="95" t="s">
        <v>266</v>
      </c>
      <c r="B17" s="97" t="s">
        <v>267</v>
      </c>
      <c r="C17" s="291">
        <v>240</v>
      </c>
      <c r="D17" s="98"/>
    </row>
    <row r="18" spans="1:4" ht="15">
      <c r="A18" s="95" t="s">
        <v>293</v>
      </c>
      <c r="B18" s="105" t="s">
        <v>294</v>
      </c>
      <c r="C18" s="290">
        <v>94324</v>
      </c>
      <c r="D18" s="98"/>
    </row>
    <row r="19" spans="1:4" ht="15">
      <c r="A19" s="95"/>
      <c r="B19" s="359" t="s">
        <v>273</v>
      </c>
      <c r="C19" s="358">
        <v>-10162</v>
      </c>
      <c r="D19" s="96"/>
    </row>
    <row r="20" spans="1:4" ht="15">
      <c r="A20" s="335" t="s">
        <v>295</v>
      </c>
      <c r="B20" s="336" t="s">
        <v>315</v>
      </c>
      <c r="C20" s="337">
        <v>900</v>
      </c>
      <c r="D20" s="96"/>
    </row>
    <row r="21" spans="1:4" ht="15">
      <c r="A21" s="335"/>
      <c r="B21" s="359" t="s">
        <v>273</v>
      </c>
      <c r="C21" s="361">
        <v>-157</v>
      </c>
      <c r="D21" s="96"/>
    </row>
    <row r="22" spans="1:4" ht="15">
      <c r="A22" s="335" t="s">
        <v>296</v>
      </c>
      <c r="B22" s="336" t="s">
        <v>297</v>
      </c>
      <c r="C22" s="337">
        <v>288</v>
      </c>
      <c r="D22" s="96"/>
    </row>
    <row r="23" spans="1:4" ht="15">
      <c r="A23" s="335" t="s">
        <v>311</v>
      </c>
      <c r="B23" s="360" t="s">
        <v>316</v>
      </c>
      <c r="C23" s="361">
        <v>977</v>
      </c>
      <c r="D23" s="96"/>
    </row>
    <row r="24" spans="1:4" ht="15">
      <c r="A24" s="335" t="s">
        <v>312</v>
      </c>
      <c r="B24" s="360" t="s">
        <v>317</v>
      </c>
      <c r="C24" s="361">
        <v>4100</v>
      </c>
      <c r="D24" s="96"/>
    </row>
    <row r="25" spans="1:4" ht="15">
      <c r="A25" s="335" t="s">
        <v>313</v>
      </c>
      <c r="B25" s="360" t="s">
        <v>318</v>
      </c>
      <c r="C25" s="361">
        <v>871</v>
      </c>
      <c r="D25" s="96"/>
    </row>
    <row r="26" spans="1:4" ht="15">
      <c r="A26" s="335" t="s">
        <v>314</v>
      </c>
      <c r="B26" s="360" t="s">
        <v>319</v>
      </c>
      <c r="C26" s="361">
        <v>3385</v>
      </c>
      <c r="D26" s="96"/>
    </row>
    <row r="27" spans="1:4" ht="15" thickBot="1">
      <c r="A27" s="99"/>
      <c r="B27" s="100" t="s">
        <v>15</v>
      </c>
      <c r="C27" s="292">
        <f>SUM(C11:C26)</f>
        <v>100257</v>
      </c>
      <c r="D27" s="94"/>
    </row>
    <row r="28" spans="1:4" ht="15">
      <c r="A28" s="98"/>
      <c r="B28" s="98"/>
      <c r="C28" s="101"/>
      <c r="D28" s="98"/>
    </row>
    <row r="29" spans="1:4" ht="15">
      <c r="A29" s="98"/>
      <c r="B29" s="98"/>
      <c r="C29" s="101"/>
      <c r="D29" s="98"/>
    </row>
    <row r="30" spans="1:4" ht="15">
      <c r="A30" s="232"/>
      <c r="B30" s="232"/>
      <c r="C30" s="233"/>
      <c r="D30" s="96"/>
    </row>
    <row r="31" spans="1:4" ht="14.25">
      <c r="A31" s="94"/>
      <c r="B31" s="92"/>
      <c r="C31" s="234"/>
      <c r="D31" s="94"/>
    </row>
    <row r="32" spans="1:4" ht="15.75">
      <c r="A32" s="106"/>
      <c r="B32" s="106"/>
      <c r="C32" s="106"/>
      <c r="D32" s="106"/>
    </row>
  </sheetData>
  <sheetProtection/>
  <mergeCells count="1">
    <mergeCell ref="A4:D4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3.875" style="0" customWidth="1"/>
    <col min="2" max="2" width="43.25390625" style="0" customWidth="1"/>
    <col min="3" max="3" width="12.375" style="0" customWidth="1"/>
    <col min="4" max="4" width="20.00390625" style="0" customWidth="1"/>
    <col min="5" max="5" width="13.875" style="0" customWidth="1"/>
    <col min="6" max="6" width="20.00390625" style="0" customWidth="1"/>
  </cols>
  <sheetData>
    <row r="1" ht="12.75">
      <c r="C1" s="216" t="s">
        <v>330</v>
      </c>
    </row>
    <row r="2" spans="3:6" ht="12.75">
      <c r="C2" s="216" t="s">
        <v>298</v>
      </c>
      <c r="D2" s="186"/>
      <c r="E2" s="186"/>
      <c r="F2" s="186"/>
    </row>
    <row r="4" ht="15.75">
      <c r="A4" s="110" t="s">
        <v>87</v>
      </c>
    </row>
    <row r="7" spans="2:6" ht="12.75">
      <c r="B7" s="111"/>
      <c r="C7" s="111"/>
      <c r="D7" s="111"/>
      <c r="E7" s="111"/>
      <c r="F7" s="112"/>
    </row>
    <row r="8" spans="2:6" ht="13.5" thickBot="1">
      <c r="B8" s="215">
        <v>2018</v>
      </c>
      <c r="C8" s="29"/>
      <c r="D8" s="29"/>
      <c r="E8" s="29"/>
      <c r="F8" s="113" t="s">
        <v>28</v>
      </c>
    </row>
    <row r="9" spans="2:6" ht="13.5" thickBot="1">
      <c r="B9" s="114" t="s">
        <v>29</v>
      </c>
      <c r="C9" s="115" t="s">
        <v>86</v>
      </c>
      <c r="D9" s="115" t="s">
        <v>85</v>
      </c>
      <c r="E9" s="115" t="s">
        <v>88</v>
      </c>
      <c r="F9" s="116" t="s">
        <v>89</v>
      </c>
    </row>
    <row r="10" spans="2:6" ht="27.75" customHeight="1">
      <c r="B10" s="324" t="s">
        <v>268</v>
      </c>
      <c r="C10" s="293"/>
      <c r="D10" s="293"/>
      <c r="E10" s="294"/>
      <c r="F10" s="344">
        <v>93333</v>
      </c>
    </row>
    <row r="11" spans="2:6" ht="18.75" customHeight="1">
      <c r="B11" s="362" t="s">
        <v>273</v>
      </c>
      <c r="C11" s="295"/>
      <c r="D11" s="295"/>
      <c r="E11" s="295"/>
      <c r="F11" s="303">
        <v>991</v>
      </c>
    </row>
    <row r="12" spans="2:6" ht="18.75" customHeight="1">
      <c r="B12" s="377" t="s">
        <v>307</v>
      </c>
      <c r="C12" s="376">
        <v>2452</v>
      </c>
      <c r="D12" s="122"/>
      <c r="E12" s="376">
        <v>2452</v>
      </c>
      <c r="F12" s="380">
        <v>2452</v>
      </c>
    </row>
    <row r="13" spans="2:6" ht="18.75" customHeight="1" thickBot="1">
      <c r="B13" s="378" t="s">
        <v>308</v>
      </c>
      <c r="C13" s="379">
        <v>4362</v>
      </c>
      <c r="D13" s="123"/>
      <c r="E13" s="379">
        <v>4362</v>
      </c>
      <c r="F13" s="381">
        <v>4362</v>
      </c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3.5" thickBot="1">
      <c r="B16" s="215">
        <v>2019</v>
      </c>
      <c r="C16" s="29"/>
      <c r="D16" s="29"/>
      <c r="E16" s="29"/>
      <c r="F16" s="113" t="s">
        <v>28</v>
      </c>
    </row>
    <row r="17" spans="2:12" ht="13.5" thickBot="1">
      <c r="B17" s="114" t="s">
        <v>29</v>
      </c>
      <c r="C17" s="115" t="s">
        <v>86</v>
      </c>
      <c r="D17" s="115" t="s">
        <v>85</v>
      </c>
      <c r="E17" s="115" t="s">
        <v>88</v>
      </c>
      <c r="F17" s="116" t="s">
        <v>89</v>
      </c>
      <c r="J17" t="s">
        <v>84</v>
      </c>
      <c r="L17" t="s">
        <v>84</v>
      </c>
    </row>
    <row r="18" spans="2:6" ht="12.75">
      <c r="B18" s="117"/>
      <c r="C18" s="118"/>
      <c r="D18" s="118"/>
      <c r="E18" s="119"/>
      <c r="F18" s="120"/>
    </row>
    <row r="19" spans="2:6" ht="12.75">
      <c r="B19" s="121"/>
      <c r="C19" s="122"/>
      <c r="D19" s="122"/>
      <c r="E19" s="122"/>
      <c r="F19" s="4"/>
    </row>
    <row r="20" spans="2:6" ht="12.75">
      <c r="B20" s="121"/>
      <c r="C20" s="122"/>
      <c r="D20" s="122"/>
      <c r="E20" s="122"/>
      <c r="F20" s="4"/>
    </row>
    <row r="21" spans="2:6" ht="13.5" thickBot="1">
      <c r="B21" s="5"/>
      <c r="C21" s="123"/>
      <c r="D21" s="123"/>
      <c r="E21" s="123"/>
      <c r="F21" s="6"/>
    </row>
    <row r="24" spans="2:6" ht="13.5" thickBot="1">
      <c r="B24" s="215">
        <v>2020</v>
      </c>
      <c r="C24" s="29"/>
      <c r="D24" s="29"/>
      <c r="E24" s="29"/>
      <c r="F24" s="113" t="s">
        <v>28</v>
      </c>
    </row>
    <row r="25" spans="2:6" ht="13.5" thickBot="1">
      <c r="B25" s="114" t="s">
        <v>29</v>
      </c>
      <c r="C25" s="115" t="s">
        <v>86</v>
      </c>
      <c r="D25" s="115" t="s">
        <v>85</v>
      </c>
      <c r="E25" s="115" t="s">
        <v>88</v>
      </c>
      <c r="F25" s="116" t="s">
        <v>89</v>
      </c>
    </row>
    <row r="26" spans="2:6" ht="12.75">
      <c r="B26" s="117"/>
      <c r="C26" s="118"/>
      <c r="D26" s="118"/>
      <c r="E26" s="119"/>
      <c r="F26" s="120"/>
    </row>
    <row r="27" spans="2:6" ht="12.75">
      <c r="B27" s="121"/>
      <c r="C27" s="122"/>
      <c r="D27" s="122"/>
      <c r="E27" s="122"/>
      <c r="F27" s="4"/>
    </row>
    <row r="28" spans="2:6" ht="12.75">
      <c r="B28" s="121"/>
      <c r="C28" s="122"/>
      <c r="D28" s="122"/>
      <c r="E28" s="122"/>
      <c r="F28" s="4"/>
    </row>
    <row r="29" spans="2:6" ht="13.5" thickBot="1">
      <c r="B29" s="5"/>
      <c r="C29" s="123"/>
      <c r="D29" s="123"/>
      <c r="E29" s="123"/>
      <c r="F29" s="6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24.125" style="0" customWidth="1"/>
    <col min="2" max="2" width="17.25390625" style="0" customWidth="1"/>
    <col min="3" max="3" width="18.75390625" style="0" customWidth="1"/>
    <col min="4" max="4" width="24.625" style="0" customWidth="1"/>
  </cols>
  <sheetData>
    <row r="1" spans="2:4" ht="12.75">
      <c r="B1" s="390" t="s">
        <v>331</v>
      </c>
      <c r="C1" s="391"/>
      <c r="D1" s="391"/>
    </row>
    <row r="2" spans="2:4" ht="12.75">
      <c r="B2" s="390" t="s">
        <v>299</v>
      </c>
      <c r="C2" s="391"/>
      <c r="D2" s="391"/>
    </row>
    <row r="3" spans="1:4" ht="12.75">
      <c r="A3" s="49"/>
      <c r="B3" s="49"/>
      <c r="C3" s="49"/>
      <c r="D3" s="49"/>
    </row>
    <row r="4" spans="1:4" ht="15">
      <c r="A4" s="124" t="s">
        <v>269</v>
      </c>
      <c r="B4" s="49"/>
      <c r="C4" s="49"/>
      <c r="D4" s="49"/>
    </row>
    <row r="5" spans="1:4" ht="12.75">
      <c r="A5" s="49"/>
      <c r="B5" s="49"/>
      <c r="C5" s="49"/>
      <c r="D5" s="49"/>
    </row>
    <row r="6" spans="1:4" ht="15.75">
      <c r="A6" s="49"/>
      <c r="B6" s="49"/>
      <c r="C6" s="49"/>
      <c r="D6" s="52"/>
    </row>
    <row r="7" spans="1:4" ht="13.5" thickBot="1">
      <c r="A7" s="49"/>
      <c r="B7" s="49"/>
      <c r="C7" s="49"/>
      <c r="D7" s="125" t="s">
        <v>0</v>
      </c>
    </row>
    <row r="8" spans="1:4" ht="36" customHeight="1">
      <c r="A8" s="126" t="s">
        <v>2</v>
      </c>
      <c r="B8" s="127" t="s">
        <v>82</v>
      </c>
      <c r="C8" s="184" t="s">
        <v>83</v>
      </c>
      <c r="D8" s="128" t="s">
        <v>30</v>
      </c>
    </row>
    <row r="9" spans="1:4" ht="22.5" customHeight="1">
      <c r="A9" s="129" t="s">
        <v>31</v>
      </c>
      <c r="B9" s="296"/>
      <c r="C9" s="297"/>
      <c r="D9" s="130" t="s">
        <v>32</v>
      </c>
    </row>
    <row r="10" spans="1:4" ht="23.25" customHeight="1">
      <c r="A10" s="129" t="s">
        <v>33</v>
      </c>
      <c r="B10" s="296">
        <v>66535</v>
      </c>
      <c r="C10" s="297"/>
      <c r="D10" s="130"/>
    </row>
    <row r="11" spans="1:4" ht="23.25" customHeight="1">
      <c r="A11" s="363" t="s">
        <v>273</v>
      </c>
      <c r="B11" s="364">
        <v>33369</v>
      </c>
      <c r="C11" s="297"/>
      <c r="D11" s="130"/>
    </row>
    <row r="12" spans="1:4" ht="22.5" customHeight="1">
      <c r="A12" s="129" t="s">
        <v>34</v>
      </c>
      <c r="B12" s="296">
        <v>447</v>
      </c>
      <c r="C12" s="297"/>
      <c r="D12" s="130" t="s">
        <v>35</v>
      </c>
    </row>
    <row r="13" spans="1:4" ht="22.5" customHeight="1">
      <c r="A13" s="363" t="s">
        <v>273</v>
      </c>
      <c r="B13" s="367">
        <v>-150</v>
      </c>
      <c r="C13" s="365"/>
      <c r="D13" s="366"/>
    </row>
    <row r="14" spans="1:4" ht="22.5" customHeight="1" thickBot="1">
      <c r="A14" s="131" t="s">
        <v>15</v>
      </c>
      <c r="B14" s="298">
        <v>99904</v>
      </c>
      <c r="C14" s="299"/>
      <c r="D14" s="132"/>
    </row>
    <row r="15" spans="1:4" ht="15.75">
      <c r="A15" s="107"/>
      <c r="B15" s="107"/>
      <c r="C15" s="107"/>
      <c r="D15" s="133"/>
    </row>
    <row r="16" spans="1:4" ht="15.75">
      <c r="A16" s="134"/>
      <c r="B16" s="135"/>
      <c r="C16" s="135"/>
      <c r="D16" s="134"/>
    </row>
    <row r="17" spans="1:4" ht="15.75">
      <c r="A17" s="134"/>
      <c r="B17" s="135"/>
      <c r="C17" s="135"/>
      <c r="D17" s="134"/>
    </row>
    <row r="18" spans="1:4" ht="15.75">
      <c r="A18" s="134"/>
      <c r="B18" s="136"/>
      <c r="C18" s="136"/>
      <c r="D18" s="134"/>
    </row>
    <row r="19" spans="1:4" ht="15.75">
      <c r="A19" s="108"/>
      <c r="B19" s="108"/>
      <c r="C19" s="108"/>
      <c r="D19" s="137"/>
    </row>
  </sheetData>
  <sheetProtection/>
  <mergeCells count="2">
    <mergeCell ref="B2:D2"/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R32" sqref="R32"/>
    </sheetView>
  </sheetViews>
  <sheetFormatPr defaultColWidth="9.00390625" defaultRowHeight="12.75"/>
  <cols>
    <col min="1" max="1" width="32.375" style="0" customWidth="1"/>
    <col min="2" max="2" width="7.375" style="0" customWidth="1"/>
    <col min="3" max="3" width="7.25390625" style="0" customWidth="1"/>
    <col min="4" max="4" width="7.625" style="0" customWidth="1"/>
    <col min="5" max="6" width="7.25390625" style="0" customWidth="1"/>
    <col min="7" max="7" width="7.75390625" style="0" customWidth="1"/>
    <col min="8" max="8" width="7.625" style="0" customWidth="1"/>
    <col min="9" max="9" width="8.00390625" style="0" customWidth="1"/>
    <col min="10" max="10" width="8.625" style="0" customWidth="1"/>
    <col min="11" max="11" width="7.625" style="0" customWidth="1"/>
    <col min="12" max="12" width="7.375" style="0" customWidth="1"/>
  </cols>
  <sheetData>
    <row r="1" spans="8:14" ht="12.75">
      <c r="H1" s="392" t="s">
        <v>332</v>
      </c>
      <c r="I1" s="391"/>
      <c r="J1" s="391"/>
      <c r="K1" s="391"/>
      <c r="L1" s="391"/>
      <c r="M1" s="391"/>
      <c r="N1" s="391"/>
    </row>
    <row r="2" spans="8:14" ht="12.75">
      <c r="H2" s="392" t="s">
        <v>300</v>
      </c>
      <c r="I2" s="391"/>
      <c r="J2" s="391"/>
      <c r="K2" s="391"/>
      <c r="L2" s="391"/>
      <c r="M2" s="391"/>
      <c r="N2" s="391"/>
    </row>
    <row r="3" spans="1:10" ht="15.75">
      <c r="A3" s="138"/>
      <c r="B3" s="139" t="s">
        <v>272</v>
      </c>
      <c r="C3" s="140"/>
      <c r="D3" s="140"/>
      <c r="E3" s="140"/>
      <c r="F3" s="109"/>
      <c r="G3" s="109"/>
      <c r="H3" s="109"/>
      <c r="I3" s="109"/>
      <c r="J3" s="109"/>
    </row>
    <row r="4" spans="1:8" ht="15.75">
      <c r="A4" s="138"/>
      <c r="B4" s="138"/>
      <c r="C4" s="138"/>
      <c r="D4" s="139" t="s">
        <v>43</v>
      </c>
      <c r="E4" s="141"/>
      <c r="F4" s="142"/>
      <c r="G4" s="142"/>
      <c r="H4" s="142"/>
    </row>
    <row r="8" ht="13.5" thickBot="1">
      <c r="M8" t="s">
        <v>8</v>
      </c>
    </row>
    <row r="9" spans="2:14" ht="13.5" thickBot="1">
      <c r="B9" s="143" t="s">
        <v>44</v>
      </c>
      <c r="C9" s="144" t="s">
        <v>45</v>
      </c>
      <c r="D9" s="144" t="s">
        <v>46</v>
      </c>
      <c r="E9" s="144" t="s">
        <v>47</v>
      </c>
      <c r="F9" s="144" t="s">
        <v>48</v>
      </c>
      <c r="G9" s="144" t="s">
        <v>49</v>
      </c>
      <c r="H9" s="144" t="s">
        <v>50</v>
      </c>
      <c r="I9" s="144" t="s">
        <v>51</v>
      </c>
      <c r="J9" s="144" t="s">
        <v>52</v>
      </c>
      <c r="K9" s="144" t="s">
        <v>53</v>
      </c>
      <c r="L9" s="144" t="s">
        <v>54</v>
      </c>
      <c r="M9" s="144" t="s">
        <v>55</v>
      </c>
      <c r="N9" s="145" t="s">
        <v>56</v>
      </c>
    </row>
    <row r="10" spans="1:14" ht="12.75">
      <c r="A10" s="146" t="s">
        <v>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</row>
    <row r="11" spans="1:14" ht="12.75">
      <c r="A11" s="325" t="s">
        <v>220</v>
      </c>
      <c r="B11" s="149">
        <v>16900</v>
      </c>
      <c r="C11" s="149">
        <v>15913</v>
      </c>
      <c r="D11" s="149">
        <v>15913</v>
      </c>
      <c r="E11" s="149">
        <v>15913</v>
      </c>
      <c r="F11" s="149">
        <v>15913</v>
      </c>
      <c r="G11" s="149">
        <v>15913</v>
      </c>
      <c r="H11" s="149">
        <v>15913</v>
      </c>
      <c r="I11" s="149">
        <v>15913</v>
      </c>
      <c r="J11" s="149">
        <v>15913</v>
      </c>
      <c r="K11" s="149">
        <v>15913</v>
      </c>
      <c r="L11" s="149">
        <v>25147</v>
      </c>
      <c r="M11" s="149">
        <v>15919</v>
      </c>
      <c r="N11" s="150">
        <v>201183</v>
      </c>
    </row>
    <row r="12" spans="1:14" ht="12.75">
      <c r="A12" s="325" t="s">
        <v>221</v>
      </c>
      <c r="B12" s="149">
        <v>3718</v>
      </c>
      <c r="C12" s="149">
        <v>3718</v>
      </c>
      <c r="D12" s="149">
        <v>7210</v>
      </c>
      <c r="E12" s="149">
        <v>8719</v>
      </c>
      <c r="F12" s="149">
        <v>13834</v>
      </c>
      <c r="G12" s="149">
        <v>5500</v>
      </c>
      <c r="H12" s="149">
        <v>5500</v>
      </c>
      <c r="I12" s="149">
        <v>5500</v>
      </c>
      <c r="J12" s="149">
        <v>5500</v>
      </c>
      <c r="K12" s="149">
        <v>5500</v>
      </c>
      <c r="L12" s="149">
        <v>5500</v>
      </c>
      <c r="M12" s="149">
        <v>5530</v>
      </c>
      <c r="N12" s="150">
        <v>75729</v>
      </c>
    </row>
    <row r="13" spans="1:14" ht="12.75">
      <c r="A13" s="325" t="s">
        <v>222</v>
      </c>
      <c r="B13" s="149">
        <v>1970</v>
      </c>
      <c r="C13" s="149">
        <v>1970</v>
      </c>
      <c r="D13" s="149">
        <v>35000</v>
      </c>
      <c r="E13" s="149">
        <v>1970</v>
      </c>
      <c r="F13" s="149">
        <v>1970</v>
      </c>
      <c r="G13" s="149">
        <v>6970</v>
      </c>
      <c r="H13" s="149">
        <v>1970</v>
      </c>
      <c r="I13" s="149">
        <v>1970</v>
      </c>
      <c r="J13" s="149">
        <v>36020</v>
      </c>
      <c r="K13" s="149">
        <v>6892</v>
      </c>
      <c r="L13" s="149">
        <v>1970</v>
      </c>
      <c r="M13" s="149">
        <v>21395</v>
      </c>
      <c r="N13" s="150">
        <v>110145</v>
      </c>
    </row>
    <row r="14" spans="1:14" ht="12.75">
      <c r="A14" s="325" t="s">
        <v>223</v>
      </c>
      <c r="B14" s="149">
        <v>1915</v>
      </c>
      <c r="C14" s="149">
        <v>1915</v>
      </c>
      <c r="D14" s="149">
        <v>1915</v>
      </c>
      <c r="E14" s="149">
        <v>1915</v>
      </c>
      <c r="F14" s="149">
        <v>1915</v>
      </c>
      <c r="G14" s="149">
        <v>15964</v>
      </c>
      <c r="H14" s="149">
        <v>1915</v>
      </c>
      <c r="I14" s="149">
        <v>1915</v>
      </c>
      <c r="J14" s="149">
        <v>1915</v>
      </c>
      <c r="K14" s="149">
        <v>1915</v>
      </c>
      <c r="L14" s="149">
        <v>1915</v>
      </c>
      <c r="M14" s="149">
        <v>1925</v>
      </c>
      <c r="N14" s="150">
        <v>46961</v>
      </c>
    </row>
    <row r="15" spans="1:14" ht="12.75">
      <c r="A15" s="325" t="s">
        <v>224</v>
      </c>
      <c r="B15" s="149">
        <v>125</v>
      </c>
      <c r="C15" s="149">
        <v>125</v>
      </c>
      <c r="D15" s="149">
        <v>125</v>
      </c>
      <c r="E15" s="149">
        <v>125</v>
      </c>
      <c r="F15" s="149">
        <v>125</v>
      </c>
      <c r="G15" s="149">
        <v>125</v>
      </c>
      <c r="H15" s="149">
        <v>125</v>
      </c>
      <c r="I15" s="149">
        <v>125</v>
      </c>
      <c r="J15" s="149">
        <v>125</v>
      </c>
      <c r="K15" s="149">
        <v>125</v>
      </c>
      <c r="L15" s="149">
        <v>125</v>
      </c>
      <c r="M15" s="149">
        <v>125</v>
      </c>
      <c r="N15" s="150">
        <v>1500</v>
      </c>
    </row>
    <row r="16" spans="1:14" ht="12.75">
      <c r="A16" s="325" t="s">
        <v>225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14" ht="12.75">
      <c r="A17" s="326" t="s">
        <v>226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</row>
    <row r="18" spans="1:14" ht="12.75">
      <c r="A18" s="326" t="s">
        <v>227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12.75">
      <c r="A19" s="327" t="s">
        <v>228</v>
      </c>
      <c r="B19" s="149">
        <v>192942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>
        <v>7147</v>
      </c>
      <c r="N19" s="149">
        <v>200089</v>
      </c>
    </row>
    <row r="20" spans="1:14" ht="12.75">
      <c r="A20" s="328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1"/>
    </row>
    <row r="21" spans="1:14" ht="12.75">
      <c r="A21" s="328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ht="13.5" thickBot="1">
      <c r="A22" s="328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13.5" thickBot="1">
      <c r="A23" s="154" t="s">
        <v>57</v>
      </c>
      <c r="B23" s="155">
        <f>SUM(B11:B22)</f>
        <v>217570</v>
      </c>
      <c r="C23" s="155">
        <f>SUM(C11:C22)</f>
        <v>23641</v>
      </c>
      <c r="D23" s="155">
        <f aca="true" t="shared" si="0" ref="D23:M23">SUM(D11:D22)</f>
        <v>60163</v>
      </c>
      <c r="E23" s="155">
        <f t="shared" si="0"/>
        <v>28642</v>
      </c>
      <c r="F23" s="155">
        <f t="shared" si="0"/>
        <v>33757</v>
      </c>
      <c r="G23" s="155">
        <f t="shared" si="0"/>
        <v>44472</v>
      </c>
      <c r="H23" s="155">
        <f t="shared" si="0"/>
        <v>25423</v>
      </c>
      <c r="I23" s="155">
        <f t="shared" si="0"/>
        <v>25423</v>
      </c>
      <c r="J23" s="155">
        <f t="shared" si="0"/>
        <v>59473</v>
      </c>
      <c r="K23" s="155">
        <f t="shared" si="0"/>
        <v>30345</v>
      </c>
      <c r="L23" s="155">
        <f t="shared" si="0"/>
        <v>34657</v>
      </c>
      <c r="M23" s="155">
        <f t="shared" si="0"/>
        <v>52041</v>
      </c>
      <c r="N23" s="156">
        <f>SUM(B23:M23)</f>
        <v>635607</v>
      </c>
    </row>
    <row r="24" spans="1:14" ht="12.7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</row>
    <row r="25" spans="1:14" ht="12.75">
      <c r="A25" s="159" t="s">
        <v>58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1:14" ht="12.75">
      <c r="A26" s="325" t="s">
        <v>229</v>
      </c>
      <c r="B26" s="149">
        <v>16094</v>
      </c>
      <c r="C26" s="149">
        <v>16093</v>
      </c>
      <c r="D26" s="149">
        <v>16094</v>
      </c>
      <c r="E26" s="149">
        <v>16100</v>
      </c>
      <c r="F26" s="149">
        <v>16100</v>
      </c>
      <c r="G26" s="149">
        <v>16100</v>
      </c>
      <c r="H26" s="149">
        <v>17215</v>
      </c>
      <c r="I26" s="149">
        <v>17100</v>
      </c>
      <c r="J26" s="149">
        <v>16100</v>
      </c>
      <c r="K26" s="149">
        <v>16100</v>
      </c>
      <c r="L26" s="149">
        <v>16100</v>
      </c>
      <c r="M26" s="149">
        <v>16155</v>
      </c>
      <c r="N26" s="150">
        <v>195351</v>
      </c>
    </row>
    <row r="27" spans="1:14" ht="12.75">
      <c r="A27" s="325" t="s">
        <v>230</v>
      </c>
      <c r="B27" s="149">
        <v>3639</v>
      </c>
      <c r="C27" s="149">
        <v>3639</v>
      </c>
      <c r="D27" s="149">
        <v>3639</v>
      </c>
      <c r="E27" s="149">
        <v>2820</v>
      </c>
      <c r="F27" s="149">
        <v>2820</v>
      </c>
      <c r="G27" s="149">
        <v>2820</v>
      </c>
      <c r="H27" s="149">
        <v>3008</v>
      </c>
      <c r="I27" s="149">
        <v>3320</v>
      </c>
      <c r="J27" s="149">
        <v>2820</v>
      </c>
      <c r="K27" s="149">
        <v>2820</v>
      </c>
      <c r="L27" s="149">
        <v>2820</v>
      </c>
      <c r="M27" s="149">
        <v>2831</v>
      </c>
      <c r="N27" s="150">
        <v>36996</v>
      </c>
    </row>
    <row r="28" spans="1:14" ht="12.75">
      <c r="A28" s="325" t="s">
        <v>231</v>
      </c>
      <c r="B28" s="149">
        <v>9515</v>
      </c>
      <c r="C28" s="149">
        <v>9515</v>
      </c>
      <c r="D28" s="149">
        <v>9515</v>
      </c>
      <c r="E28" s="149">
        <v>10515</v>
      </c>
      <c r="F28" s="149">
        <v>10515</v>
      </c>
      <c r="G28" s="149">
        <v>10515</v>
      </c>
      <c r="H28" s="149">
        <v>15515</v>
      </c>
      <c r="I28" s="149">
        <v>15905</v>
      </c>
      <c r="J28" s="149">
        <v>14233</v>
      </c>
      <c r="K28" s="149">
        <v>10515</v>
      </c>
      <c r="L28" s="149">
        <v>10515</v>
      </c>
      <c r="M28" s="149">
        <v>10517</v>
      </c>
      <c r="N28" s="150">
        <v>137290</v>
      </c>
    </row>
    <row r="29" spans="1:14" ht="12.75">
      <c r="A29" s="329" t="s">
        <v>232</v>
      </c>
      <c r="B29" s="161">
        <v>1834</v>
      </c>
      <c r="C29" s="161">
        <v>1834</v>
      </c>
      <c r="D29" s="161">
        <v>1834</v>
      </c>
      <c r="E29" s="161">
        <v>1834</v>
      </c>
      <c r="F29" s="161">
        <v>1834</v>
      </c>
      <c r="G29" s="161">
        <v>1834</v>
      </c>
      <c r="H29" s="161">
        <v>1834</v>
      </c>
      <c r="I29" s="161">
        <v>1834</v>
      </c>
      <c r="J29" s="161">
        <v>1834</v>
      </c>
      <c r="K29" s="161">
        <v>1834</v>
      </c>
      <c r="L29" s="161">
        <v>1834</v>
      </c>
      <c r="M29" s="161">
        <v>8813</v>
      </c>
      <c r="N29" s="162">
        <v>28987</v>
      </c>
    </row>
    <row r="30" spans="1:14" ht="12.75">
      <c r="A30" s="326" t="s">
        <v>233</v>
      </c>
      <c r="B30" s="149">
        <v>96750</v>
      </c>
      <c r="C30" s="161">
        <v>1879</v>
      </c>
      <c r="D30" s="161">
        <v>1879</v>
      </c>
      <c r="E30" s="161">
        <v>1879</v>
      </c>
      <c r="F30" s="161">
        <v>1879</v>
      </c>
      <c r="G30" s="161">
        <v>8392</v>
      </c>
      <c r="H30" s="161">
        <v>1879</v>
      </c>
      <c r="I30" s="161">
        <v>1879</v>
      </c>
      <c r="J30" s="161">
        <v>1879</v>
      </c>
      <c r="K30" s="161">
        <v>1879</v>
      </c>
      <c r="L30" s="161">
        <v>1879</v>
      </c>
      <c r="M30" s="161">
        <v>2180</v>
      </c>
      <c r="N30" s="162">
        <v>124233</v>
      </c>
    </row>
    <row r="31" spans="1:14" ht="12.75">
      <c r="A31" s="326" t="s">
        <v>234</v>
      </c>
      <c r="B31" s="149">
        <v>8194</v>
      </c>
      <c r="C31" s="161">
        <v>8194</v>
      </c>
      <c r="D31" s="161">
        <v>8194</v>
      </c>
      <c r="E31" s="161">
        <v>8194</v>
      </c>
      <c r="F31" s="161">
        <v>8194</v>
      </c>
      <c r="G31" s="161">
        <v>10494</v>
      </c>
      <c r="H31" s="161">
        <v>8194</v>
      </c>
      <c r="I31" s="161">
        <v>8194</v>
      </c>
      <c r="J31" s="161">
        <v>8194</v>
      </c>
      <c r="K31" s="161">
        <v>8194</v>
      </c>
      <c r="L31" s="161">
        <v>8194</v>
      </c>
      <c r="M31" s="161">
        <v>7823</v>
      </c>
      <c r="N31" s="162">
        <v>100257</v>
      </c>
    </row>
    <row r="32" spans="1:14" ht="12.75">
      <c r="A32" s="326" t="s">
        <v>235</v>
      </c>
      <c r="B32" s="149"/>
      <c r="C32" s="161"/>
      <c r="D32" s="161"/>
      <c r="E32" s="161"/>
      <c r="F32" s="161"/>
      <c r="G32" s="161">
        <v>2522</v>
      </c>
      <c r="H32" s="161"/>
      <c r="I32" s="161"/>
      <c r="J32" s="161"/>
      <c r="K32" s="161"/>
      <c r="L32" s="161"/>
      <c r="M32" s="161"/>
      <c r="N32" s="162">
        <v>2522</v>
      </c>
    </row>
    <row r="33" spans="1:14" ht="12.75">
      <c r="A33" s="330" t="s">
        <v>236</v>
      </c>
      <c r="B33" s="163"/>
      <c r="C33" s="3"/>
      <c r="D33" s="3">
        <v>1000</v>
      </c>
      <c r="E33" s="3">
        <v>1000</v>
      </c>
      <c r="F33" s="3">
        <v>1000</v>
      </c>
      <c r="G33" s="3"/>
      <c r="H33" s="3"/>
      <c r="I33" s="3"/>
      <c r="J33" s="3"/>
      <c r="K33" s="3"/>
      <c r="L33" s="3"/>
      <c r="M33" s="3"/>
      <c r="N33" s="4">
        <v>3000</v>
      </c>
    </row>
    <row r="34" spans="1:14" ht="13.5" thickBot="1">
      <c r="A34" s="330" t="s">
        <v>237</v>
      </c>
      <c r="B34" s="164">
        <v>6971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6">
        <v>6971</v>
      </c>
    </row>
    <row r="35" spans="1:14" ht="13.5" thickBot="1">
      <c r="A35" s="167" t="s">
        <v>59</v>
      </c>
      <c r="B35" s="168">
        <f>SUM(B26:B34)</f>
        <v>142997</v>
      </c>
      <c r="C35" s="168">
        <f aca="true" t="shared" si="1" ref="C35:M35">SUM(C26:C34)</f>
        <v>41154</v>
      </c>
      <c r="D35" s="168">
        <f t="shared" si="1"/>
        <v>42155</v>
      </c>
      <c r="E35" s="168">
        <f t="shared" si="1"/>
        <v>42342</v>
      </c>
      <c r="F35" s="168">
        <f t="shared" si="1"/>
        <v>42342</v>
      </c>
      <c r="G35" s="168">
        <f t="shared" si="1"/>
        <v>52677</v>
      </c>
      <c r="H35" s="168">
        <f t="shared" si="1"/>
        <v>47645</v>
      </c>
      <c r="I35" s="168">
        <f t="shared" si="1"/>
        <v>48232</v>
      </c>
      <c r="J35" s="168">
        <f t="shared" si="1"/>
        <v>45060</v>
      </c>
      <c r="K35" s="168">
        <f t="shared" si="1"/>
        <v>41342</v>
      </c>
      <c r="L35" s="168">
        <f t="shared" si="1"/>
        <v>41342</v>
      </c>
      <c r="M35" s="168">
        <f t="shared" si="1"/>
        <v>48319</v>
      </c>
      <c r="N35" s="169">
        <f>SUM(B35:M35)</f>
        <v>635607</v>
      </c>
    </row>
  </sheetData>
  <sheetProtection/>
  <mergeCells count="2">
    <mergeCell ref="H2:N2"/>
    <mergeCell ref="H1:N1"/>
  </mergeCells>
  <printOptions/>
  <pageMargins left="0.49" right="0.75" top="1" bottom="1" header="0.5" footer="0.5"/>
  <pageSetup horizontalDpi="120" verticalDpi="12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3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1" max="1" width="45.375" style="0" customWidth="1"/>
    <col min="2" max="2" width="22.875" style="0" customWidth="1"/>
  </cols>
  <sheetData>
    <row r="1" spans="1:2" ht="15.75">
      <c r="A1" s="393" t="s">
        <v>333</v>
      </c>
      <c r="B1" s="393"/>
    </row>
    <row r="2" spans="1:2" ht="15.75">
      <c r="A2" s="393" t="s">
        <v>301</v>
      </c>
      <c r="B2" s="393"/>
    </row>
    <row r="3" spans="1:2" ht="12.75">
      <c r="A3" s="172"/>
      <c r="B3" s="172"/>
    </row>
    <row r="4" spans="1:2" ht="12.75">
      <c r="A4" s="172"/>
      <c r="B4" s="172"/>
    </row>
    <row r="5" spans="1:2" ht="12.75">
      <c r="A5" s="172"/>
      <c r="B5" s="172"/>
    </row>
    <row r="6" spans="1:2" ht="18.75">
      <c r="A6" s="173" t="s">
        <v>90</v>
      </c>
      <c r="B6" s="173"/>
    </row>
    <row r="7" spans="1:2" ht="18.75">
      <c r="A7" s="173"/>
      <c r="B7" s="173"/>
    </row>
    <row r="8" spans="1:2" ht="13.5" thickBot="1">
      <c r="A8" s="172"/>
      <c r="B8" s="172"/>
    </row>
    <row r="9" spans="1:2" ht="16.5">
      <c r="A9" s="174" t="s">
        <v>2</v>
      </c>
      <c r="B9" s="175" t="s">
        <v>270</v>
      </c>
    </row>
    <row r="10" spans="1:2" ht="16.5">
      <c r="A10" s="176" t="s">
        <v>36</v>
      </c>
      <c r="B10" s="253">
        <v>435518</v>
      </c>
    </row>
    <row r="11" spans="1:2" ht="17.25">
      <c r="A11" s="177" t="s">
        <v>37</v>
      </c>
      <c r="B11" s="251">
        <v>435518</v>
      </c>
    </row>
    <row r="12" spans="1:2" ht="16.5">
      <c r="A12" s="178" t="s">
        <v>207</v>
      </c>
      <c r="B12" s="250">
        <v>191949</v>
      </c>
    </row>
    <row r="13" spans="1:2" ht="16.5">
      <c r="A13" s="368" t="s">
        <v>273</v>
      </c>
      <c r="B13" s="253">
        <v>9234</v>
      </c>
    </row>
    <row r="14" spans="1:2" ht="16.5">
      <c r="A14" s="178" t="s">
        <v>241</v>
      </c>
      <c r="B14" s="250">
        <v>67395</v>
      </c>
    </row>
    <row r="15" spans="1:2" ht="16.5">
      <c r="A15" s="368" t="s">
        <v>273</v>
      </c>
      <c r="B15" s="253">
        <v>8334</v>
      </c>
    </row>
    <row r="16" spans="1:2" ht="16.5">
      <c r="A16" s="178" t="s">
        <v>208</v>
      </c>
      <c r="B16" s="250">
        <v>90720</v>
      </c>
    </row>
    <row r="17" spans="1:2" ht="16.5">
      <c r="A17" s="368" t="s">
        <v>273</v>
      </c>
      <c r="B17" s="253">
        <v>19425</v>
      </c>
    </row>
    <row r="18" spans="1:2" ht="16.5">
      <c r="A18" s="178" t="s">
        <v>209</v>
      </c>
      <c r="B18" s="250">
        <v>37039</v>
      </c>
    </row>
    <row r="19" spans="1:2" ht="16.5">
      <c r="A19" s="368" t="s">
        <v>273</v>
      </c>
      <c r="B19" s="253">
        <v>9922</v>
      </c>
    </row>
    <row r="20" spans="1:2" ht="16.5">
      <c r="A20" s="178" t="s">
        <v>242</v>
      </c>
      <c r="B20" s="250"/>
    </row>
    <row r="21" spans="1:2" ht="16.5">
      <c r="A21" s="178" t="s">
        <v>243</v>
      </c>
      <c r="B21" s="250">
        <v>1500</v>
      </c>
    </row>
    <row r="22" spans="1:2" ht="16.5">
      <c r="A22" s="178"/>
      <c r="B22" s="252"/>
    </row>
    <row r="23" spans="1:2" ht="16.5">
      <c r="A23" s="178"/>
      <c r="B23" s="250"/>
    </row>
    <row r="24" spans="1:2" ht="17.25">
      <c r="A24" s="177" t="s">
        <v>38</v>
      </c>
      <c r="B24" s="251"/>
    </row>
    <row r="25" spans="1:2" ht="16.5">
      <c r="A25" s="178" t="s">
        <v>210</v>
      </c>
      <c r="B25" s="250"/>
    </row>
    <row r="26" spans="1:2" ht="16.5">
      <c r="A26" s="178" t="s">
        <v>91</v>
      </c>
      <c r="B26" s="250"/>
    </row>
    <row r="27" spans="1:2" ht="16.5">
      <c r="A27" s="178" t="s">
        <v>211</v>
      </c>
      <c r="B27" s="250"/>
    </row>
    <row r="28" spans="1:2" ht="16.5">
      <c r="A28" s="178" t="s">
        <v>212</v>
      </c>
      <c r="B28" s="250"/>
    </row>
    <row r="29" spans="1:2" ht="16.5">
      <c r="A29" s="178"/>
      <c r="B29" s="250"/>
    </row>
    <row r="30" spans="1:2" ht="16.5">
      <c r="A30" s="178"/>
      <c r="B30" s="250"/>
    </row>
    <row r="31" spans="1:2" ht="16.5">
      <c r="A31" s="178"/>
      <c r="B31" s="250"/>
    </row>
    <row r="32" spans="1:2" ht="16.5">
      <c r="A32" s="176" t="s">
        <v>39</v>
      </c>
      <c r="B32" s="253"/>
    </row>
    <row r="33" spans="1:2" ht="16.5">
      <c r="A33" s="180" t="s">
        <v>61</v>
      </c>
      <c r="B33" s="252"/>
    </row>
    <row r="34" spans="1:2" ht="17.25">
      <c r="A34" s="177" t="s">
        <v>62</v>
      </c>
      <c r="B34" s="251">
        <v>192942</v>
      </c>
    </row>
    <row r="35" spans="1:2" ht="16.5">
      <c r="A35" s="178" t="s">
        <v>63</v>
      </c>
      <c r="B35" s="250">
        <v>99609</v>
      </c>
    </row>
    <row r="36" spans="1:2" ht="16.5">
      <c r="A36" s="178" t="s">
        <v>64</v>
      </c>
      <c r="B36" s="250">
        <v>93333</v>
      </c>
    </row>
    <row r="37" spans="1:2" ht="17.25">
      <c r="A37" s="177" t="s">
        <v>65</v>
      </c>
      <c r="B37" s="251">
        <v>7147</v>
      </c>
    </row>
    <row r="38" spans="1:2" ht="16.5">
      <c r="A38" s="178" t="s">
        <v>66</v>
      </c>
      <c r="B38" s="250"/>
    </row>
    <row r="39" spans="1:2" ht="16.5">
      <c r="A39" s="178" t="s">
        <v>67</v>
      </c>
      <c r="B39" s="250"/>
    </row>
    <row r="40" spans="1:2" ht="16.5">
      <c r="A40" s="375" t="s">
        <v>306</v>
      </c>
      <c r="B40" s="252">
        <v>7147</v>
      </c>
    </row>
    <row r="41" spans="1:2" ht="16.5">
      <c r="A41" s="181" t="s">
        <v>3</v>
      </c>
      <c r="B41" s="254">
        <v>635607</v>
      </c>
    </row>
    <row r="42" spans="1:2" ht="14.25">
      <c r="A42" s="182" t="s">
        <v>68</v>
      </c>
      <c r="B42" s="255">
        <v>542274</v>
      </c>
    </row>
    <row r="43" spans="1:2" ht="15" thickBot="1">
      <c r="A43" s="183" t="s">
        <v>69</v>
      </c>
      <c r="B43" s="256">
        <v>93333</v>
      </c>
    </row>
    <row r="44" spans="1:2" ht="12.75">
      <c r="A44" s="172"/>
      <c r="B44" s="172"/>
    </row>
    <row r="45" spans="1:2" ht="12.75">
      <c r="A45" s="172"/>
      <c r="B45" s="172"/>
    </row>
    <row r="46" spans="1:2" ht="12.75">
      <c r="A46" s="172"/>
      <c r="B46" s="172"/>
    </row>
    <row r="47" spans="1:2" ht="12.75">
      <c r="A47" s="172"/>
      <c r="B47" s="172"/>
    </row>
    <row r="48" spans="1:2" ht="15.75">
      <c r="A48" s="393" t="s">
        <v>334</v>
      </c>
      <c r="B48" s="393"/>
    </row>
    <row r="49" spans="1:2" ht="15.75">
      <c r="A49" s="393" t="s">
        <v>301</v>
      </c>
      <c r="B49" s="393"/>
    </row>
    <row r="50" spans="1:2" ht="18.75">
      <c r="A50" s="173" t="s">
        <v>90</v>
      </c>
      <c r="B50" s="173"/>
    </row>
    <row r="51" spans="1:2" ht="18.75">
      <c r="A51" s="173"/>
      <c r="B51" s="173"/>
    </row>
    <row r="52" spans="1:2" ht="13.5" thickBot="1">
      <c r="A52" s="172"/>
      <c r="B52" s="172"/>
    </row>
    <row r="53" spans="1:2" ht="16.5">
      <c r="A53" s="174" t="s">
        <v>2</v>
      </c>
      <c r="B53" s="175" t="s">
        <v>270</v>
      </c>
    </row>
    <row r="54" spans="1:2" ht="16.5">
      <c r="A54" s="176" t="s">
        <v>40</v>
      </c>
      <c r="B54" s="253">
        <v>628636</v>
      </c>
    </row>
    <row r="55" spans="1:2" ht="17.25">
      <c r="A55" s="177" t="s">
        <v>41</v>
      </c>
      <c r="B55" s="251">
        <v>422953</v>
      </c>
    </row>
    <row r="56" spans="1:2" ht="16.5">
      <c r="A56" s="178" t="s">
        <v>70</v>
      </c>
      <c r="B56" s="250">
        <v>195296</v>
      </c>
    </row>
    <row r="57" spans="1:2" ht="16.5">
      <c r="A57" s="368" t="s">
        <v>273</v>
      </c>
      <c r="B57" s="253">
        <v>55</v>
      </c>
    </row>
    <row r="58" spans="1:2" ht="16.5">
      <c r="A58" s="178" t="s">
        <v>71</v>
      </c>
      <c r="B58" s="250">
        <v>36985</v>
      </c>
    </row>
    <row r="59" spans="1:2" ht="16.5">
      <c r="A59" s="368" t="s">
        <v>273</v>
      </c>
      <c r="B59" s="253">
        <v>11</v>
      </c>
    </row>
    <row r="60" spans="1:2" ht="16.5">
      <c r="A60" s="178" t="s">
        <v>72</v>
      </c>
      <c r="B60" s="250">
        <v>123572</v>
      </c>
    </row>
    <row r="61" spans="1:2" ht="16.5">
      <c r="A61" s="368" t="s">
        <v>273</v>
      </c>
      <c r="B61" s="253">
        <v>13718</v>
      </c>
    </row>
    <row r="62" spans="1:2" ht="16.5">
      <c r="A62" s="178" t="s">
        <v>213</v>
      </c>
      <c r="B62" s="250">
        <v>22010</v>
      </c>
    </row>
    <row r="63" spans="1:2" ht="16.5">
      <c r="A63" s="368" t="s">
        <v>273</v>
      </c>
      <c r="B63" s="253">
        <v>6977</v>
      </c>
    </row>
    <row r="64" spans="1:2" ht="16.5">
      <c r="A64" s="178" t="s">
        <v>214</v>
      </c>
      <c r="B64" s="250">
        <v>7350</v>
      </c>
    </row>
    <row r="65" spans="1:2" ht="16.5">
      <c r="A65" s="178" t="s">
        <v>215</v>
      </c>
      <c r="B65" s="250">
        <v>1500</v>
      </c>
    </row>
    <row r="66" spans="1:2" ht="16.5">
      <c r="A66" s="179" t="s">
        <v>216</v>
      </c>
      <c r="B66" s="257">
        <v>9036</v>
      </c>
    </row>
    <row r="67" spans="1:2" ht="16.5">
      <c r="A67" s="368" t="s">
        <v>273</v>
      </c>
      <c r="B67" s="253">
        <v>300</v>
      </c>
    </row>
    <row r="68" spans="1:2" ht="16.5">
      <c r="A68" s="178" t="s">
        <v>271</v>
      </c>
      <c r="B68" s="250">
        <v>6143</v>
      </c>
    </row>
    <row r="69" spans="1:2" ht="16.5">
      <c r="A69" s="368"/>
      <c r="B69" s="257"/>
    </row>
    <row r="70" spans="1:2" ht="17.25">
      <c r="A70" s="177" t="s">
        <v>42</v>
      </c>
      <c r="B70" s="251">
        <v>105779</v>
      </c>
    </row>
    <row r="71" spans="1:2" ht="16.5">
      <c r="A71" s="178" t="s">
        <v>73</v>
      </c>
      <c r="B71" s="250">
        <v>100625</v>
      </c>
    </row>
    <row r="72" spans="1:2" ht="16.5">
      <c r="A72" s="368" t="s">
        <v>273</v>
      </c>
      <c r="B72" s="253">
        <v>-368</v>
      </c>
    </row>
    <row r="73" spans="1:2" ht="16.5">
      <c r="A73" s="178" t="s">
        <v>74</v>
      </c>
      <c r="B73" s="250">
        <v>2522</v>
      </c>
    </row>
    <row r="74" spans="1:2" ht="16.5">
      <c r="A74" s="178" t="s">
        <v>240</v>
      </c>
      <c r="B74" s="250"/>
    </row>
    <row r="75" spans="1:2" ht="16.5">
      <c r="A75" s="178" t="s">
        <v>239</v>
      </c>
      <c r="B75" s="250">
        <v>3000</v>
      </c>
    </row>
    <row r="76" spans="1:2" ht="16.5">
      <c r="A76" s="176" t="s">
        <v>253</v>
      </c>
      <c r="B76" s="253">
        <v>99904</v>
      </c>
    </row>
    <row r="77" spans="1:2" ht="17.25">
      <c r="A77" s="177" t="s">
        <v>5</v>
      </c>
      <c r="B77" s="251">
        <v>99904</v>
      </c>
    </row>
    <row r="78" spans="1:2" ht="16.5">
      <c r="A78" s="179" t="s">
        <v>75</v>
      </c>
      <c r="B78" s="250">
        <v>66535</v>
      </c>
    </row>
    <row r="79" spans="1:2" ht="16.5">
      <c r="A79" s="368" t="s">
        <v>273</v>
      </c>
      <c r="B79" s="253">
        <v>33369</v>
      </c>
    </row>
    <row r="80" spans="1:2" ht="16.5">
      <c r="A80" s="178" t="s">
        <v>76</v>
      </c>
      <c r="B80" s="250"/>
    </row>
    <row r="81" spans="1:2" ht="17.25">
      <c r="A81" s="177" t="s">
        <v>77</v>
      </c>
      <c r="B81" s="251"/>
    </row>
    <row r="82" spans="1:2" ht="16.5">
      <c r="A82" s="179" t="s">
        <v>78</v>
      </c>
      <c r="B82" s="250"/>
    </row>
    <row r="83" spans="1:2" ht="16.5">
      <c r="A83" s="176" t="s">
        <v>79</v>
      </c>
      <c r="B83" s="253">
        <v>6971</v>
      </c>
    </row>
    <row r="84" spans="1:2" ht="16.5">
      <c r="A84" s="178" t="s">
        <v>217</v>
      </c>
      <c r="B84" s="250"/>
    </row>
    <row r="85" spans="1:2" ht="16.5">
      <c r="A85" s="179" t="s">
        <v>218</v>
      </c>
      <c r="B85" s="257">
        <v>6971</v>
      </c>
    </row>
    <row r="86" spans="1:2" ht="15.75">
      <c r="A86" s="181" t="s">
        <v>7</v>
      </c>
      <c r="B86" s="258">
        <v>635607</v>
      </c>
    </row>
    <row r="87" spans="1:2" ht="14.25">
      <c r="A87" s="182" t="s">
        <v>80</v>
      </c>
      <c r="B87" s="255">
        <v>422953</v>
      </c>
    </row>
    <row r="88" spans="1:2" ht="15" thickBot="1">
      <c r="A88" s="183" t="s">
        <v>81</v>
      </c>
      <c r="B88" s="256">
        <v>105779</v>
      </c>
    </row>
    <row r="90" spans="1:2" ht="12.75">
      <c r="A90" s="171" t="s">
        <v>244</v>
      </c>
      <c r="B90" s="171"/>
    </row>
    <row r="91" ht="13.5" thickBot="1"/>
    <row r="92" spans="1:2" ht="12.75">
      <c r="A92" s="2" t="s">
        <v>245</v>
      </c>
      <c r="B92" s="331">
        <v>156024</v>
      </c>
    </row>
    <row r="93" spans="1:2" ht="13.5" thickBot="1">
      <c r="A93" s="187" t="s">
        <v>246</v>
      </c>
      <c r="B93" s="6">
        <v>-156024</v>
      </c>
    </row>
  </sheetData>
  <sheetProtection/>
  <mergeCells count="4">
    <mergeCell ref="A49:B49"/>
    <mergeCell ref="A1:B1"/>
    <mergeCell ref="A2:B2"/>
    <mergeCell ref="A48:B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62">
      <selection activeCell="A54" sqref="A54:IV54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189" t="s">
        <v>321</v>
      </c>
      <c r="B1" s="186"/>
      <c r="C1" s="188"/>
      <c r="D1" s="188"/>
    </row>
    <row r="2" spans="1:4" ht="12.75">
      <c r="A2" s="189" t="s">
        <v>274</v>
      </c>
      <c r="B2" s="186"/>
      <c r="C2" s="7"/>
      <c r="D2" s="7"/>
    </row>
    <row r="3" spans="1:4" ht="15.75">
      <c r="A3" s="345" t="s">
        <v>336</v>
      </c>
      <c r="B3" s="345"/>
      <c r="C3" s="345"/>
      <c r="D3" s="345"/>
    </row>
    <row r="4" spans="1:4" ht="12.75">
      <c r="A4" s="7"/>
      <c r="B4" s="7"/>
      <c r="C4" s="7"/>
      <c r="D4" s="7"/>
    </row>
    <row r="5" spans="1:4" ht="15.75" thickBot="1">
      <c r="A5" s="7"/>
      <c r="B5" s="8" t="s">
        <v>0</v>
      </c>
      <c r="C5" s="7"/>
      <c r="D5" s="7"/>
    </row>
    <row r="6" spans="1:4" ht="18.75" customHeight="1">
      <c r="A6" s="9" t="s">
        <v>2</v>
      </c>
      <c r="B6" s="10" t="s">
        <v>159</v>
      </c>
      <c r="C6" s="8"/>
      <c r="D6" s="7"/>
    </row>
    <row r="7" spans="1:4" ht="15">
      <c r="A7" s="12" t="s">
        <v>107</v>
      </c>
      <c r="B7" s="259">
        <v>275460</v>
      </c>
      <c r="C7" s="388"/>
      <c r="D7" s="388"/>
    </row>
    <row r="8" spans="1:4" ht="15">
      <c r="A8" s="24" t="s">
        <v>108</v>
      </c>
      <c r="B8" s="260">
        <v>201183</v>
      </c>
      <c r="C8" s="11"/>
      <c r="D8" s="11"/>
    </row>
    <row r="9" spans="1:4" ht="15">
      <c r="A9" s="21" t="s">
        <v>110</v>
      </c>
      <c r="B9" s="261">
        <v>82612</v>
      </c>
      <c r="C9" s="13"/>
      <c r="D9" s="13"/>
    </row>
    <row r="10" spans="1:4" ht="15">
      <c r="A10" s="346" t="s">
        <v>273</v>
      </c>
      <c r="B10" s="260">
        <v>69</v>
      </c>
      <c r="C10" s="13"/>
      <c r="D10" s="13"/>
    </row>
    <row r="11" spans="1:4" ht="15">
      <c r="A11" s="21" t="s">
        <v>109</v>
      </c>
      <c r="B11" s="261">
        <v>49308</v>
      </c>
      <c r="C11" s="14"/>
      <c r="D11" s="14"/>
    </row>
    <row r="12" spans="1:4" ht="15">
      <c r="A12" s="346" t="s">
        <v>273</v>
      </c>
      <c r="B12" s="260">
        <v>-1662</v>
      </c>
      <c r="C12" s="14"/>
      <c r="D12" s="14"/>
    </row>
    <row r="13" spans="1:4" ht="15">
      <c r="A13" s="21" t="s">
        <v>111</v>
      </c>
      <c r="B13" s="261">
        <v>56124</v>
      </c>
      <c r="C13" s="13"/>
      <c r="D13" s="13"/>
    </row>
    <row r="14" spans="1:4" ht="15">
      <c r="A14" s="346" t="s">
        <v>273</v>
      </c>
      <c r="B14" s="260">
        <v>-330</v>
      </c>
      <c r="C14" s="13"/>
      <c r="D14" s="13"/>
    </row>
    <row r="15" spans="1:4" ht="15">
      <c r="A15" s="21" t="s">
        <v>112</v>
      </c>
      <c r="B15" s="261">
        <v>3092</v>
      </c>
      <c r="C15" s="13"/>
      <c r="D15" s="13"/>
    </row>
    <row r="16" spans="1:4" ht="15">
      <c r="A16" s="21" t="s">
        <v>113</v>
      </c>
      <c r="B16" s="261">
        <v>813</v>
      </c>
      <c r="C16" s="13"/>
      <c r="D16" s="13"/>
    </row>
    <row r="17" spans="1:4" ht="15">
      <c r="A17" s="346" t="s">
        <v>273</v>
      </c>
      <c r="B17" s="260">
        <v>11157</v>
      </c>
      <c r="C17" s="13"/>
      <c r="D17" s="13"/>
    </row>
    <row r="18" spans="1:4" ht="15">
      <c r="A18" s="30" t="s">
        <v>114</v>
      </c>
      <c r="B18" s="262"/>
      <c r="C18" s="13"/>
      <c r="D18" s="13"/>
    </row>
    <row r="19" spans="1:4" ht="15">
      <c r="A19" s="235" t="s">
        <v>115</v>
      </c>
      <c r="B19" s="262"/>
      <c r="C19" s="13"/>
      <c r="D19" s="13"/>
    </row>
    <row r="20" spans="1:4" ht="15">
      <c r="A20" s="235" t="s">
        <v>116</v>
      </c>
      <c r="B20" s="371">
        <v>65402</v>
      </c>
      <c r="C20" s="16"/>
      <c r="D20" s="16"/>
    </row>
    <row r="21" spans="1:4" ht="15">
      <c r="A21" s="347" t="s">
        <v>273</v>
      </c>
      <c r="B21" s="372">
        <v>8875</v>
      </c>
      <c r="C21" s="13"/>
      <c r="D21" s="13"/>
    </row>
    <row r="22" spans="1:4" ht="15">
      <c r="A22" s="201" t="s">
        <v>117</v>
      </c>
      <c r="B22" s="277"/>
      <c r="C22" s="13"/>
      <c r="D22" s="13"/>
    </row>
    <row r="23" spans="1:4" ht="15">
      <c r="A23" s="24" t="s">
        <v>118</v>
      </c>
      <c r="B23" s="260"/>
      <c r="C23" s="16"/>
      <c r="D23" s="16"/>
    </row>
    <row r="24" spans="1:4" ht="15">
      <c r="A24" s="235" t="s">
        <v>119</v>
      </c>
      <c r="B24" s="262"/>
      <c r="C24" s="18"/>
      <c r="D24" s="18"/>
    </row>
    <row r="25" spans="1:4" ht="15">
      <c r="A25" s="235"/>
      <c r="B25" s="262"/>
      <c r="C25" s="13"/>
      <c r="D25" s="13"/>
    </row>
    <row r="26" spans="1:7" ht="15">
      <c r="A26" s="201" t="s">
        <v>120</v>
      </c>
      <c r="B26" s="277">
        <v>109125</v>
      </c>
      <c r="C26" s="19"/>
      <c r="D26" s="19"/>
      <c r="F26" s="192"/>
      <c r="G26" s="193"/>
    </row>
    <row r="27" spans="1:7" ht="15">
      <c r="A27" s="300" t="s">
        <v>121</v>
      </c>
      <c r="B27" s="170"/>
      <c r="C27" s="13"/>
      <c r="D27" s="13"/>
      <c r="F27" s="194"/>
      <c r="G27" s="195"/>
    </row>
    <row r="28" spans="1:4" ht="15">
      <c r="A28" s="300" t="s">
        <v>122</v>
      </c>
      <c r="B28" s="303">
        <v>17513</v>
      </c>
      <c r="C28" s="19"/>
      <c r="D28" s="19"/>
    </row>
    <row r="29" spans="1:4" ht="15">
      <c r="A29" s="17" t="s">
        <v>123</v>
      </c>
      <c r="B29" s="263">
        <v>16000</v>
      </c>
      <c r="C29" s="13"/>
      <c r="D29" s="13"/>
    </row>
    <row r="30" spans="1:4" ht="15">
      <c r="A30" s="346" t="s">
        <v>273</v>
      </c>
      <c r="B30" s="265">
        <v>-858</v>
      </c>
      <c r="C30" s="13"/>
      <c r="D30" s="13"/>
    </row>
    <row r="31" spans="1:4" ht="15">
      <c r="A31" s="17" t="s">
        <v>124</v>
      </c>
      <c r="B31" s="264">
        <v>2800</v>
      </c>
      <c r="C31" s="13"/>
      <c r="D31" s="13"/>
    </row>
    <row r="32" spans="1:4" ht="15">
      <c r="A32" s="346" t="s">
        <v>273</v>
      </c>
      <c r="B32" s="265">
        <v>-429</v>
      </c>
      <c r="C32" s="13"/>
      <c r="D32" s="13"/>
    </row>
    <row r="33" spans="1:4" ht="15">
      <c r="A33" s="20" t="s">
        <v>125</v>
      </c>
      <c r="B33" s="265">
        <v>90712</v>
      </c>
      <c r="C33" s="19"/>
      <c r="D33" s="19"/>
    </row>
    <row r="34" spans="1:4" ht="15">
      <c r="A34" s="15" t="s">
        <v>126</v>
      </c>
      <c r="B34" s="264">
        <v>85155</v>
      </c>
      <c r="C34" s="13"/>
      <c r="D34" s="13"/>
    </row>
    <row r="35" spans="1:4" ht="15">
      <c r="A35" s="304" t="s">
        <v>127</v>
      </c>
      <c r="B35" s="305">
        <v>65000</v>
      </c>
      <c r="C35" s="13"/>
      <c r="D35" s="13"/>
    </row>
    <row r="36" spans="1:4" ht="15">
      <c r="A36" s="374" t="s">
        <v>273</v>
      </c>
      <c r="B36" s="265">
        <v>20155</v>
      </c>
      <c r="C36" s="18"/>
      <c r="D36" s="18"/>
    </row>
    <row r="37" spans="1:4" ht="15">
      <c r="A37" s="15" t="s">
        <v>128</v>
      </c>
      <c r="B37" s="264">
        <v>5000</v>
      </c>
      <c r="C37" s="19"/>
      <c r="D37" s="19"/>
    </row>
    <row r="38" spans="1:4" ht="15">
      <c r="A38" s="346" t="s">
        <v>273</v>
      </c>
      <c r="B38" s="265">
        <v>557</v>
      </c>
      <c r="C38" s="19"/>
      <c r="D38" s="19"/>
    </row>
    <row r="39" spans="1:4" ht="15">
      <c r="A39" s="20" t="s">
        <v>129</v>
      </c>
      <c r="B39" s="265">
        <v>900</v>
      </c>
      <c r="C39" s="13"/>
      <c r="D39" s="13"/>
    </row>
    <row r="40" spans="1:4" ht="15">
      <c r="A40" s="12" t="s">
        <v>130</v>
      </c>
      <c r="B40" s="259">
        <v>28133</v>
      </c>
      <c r="C40" s="13"/>
      <c r="D40" s="13"/>
    </row>
    <row r="41" spans="1:4" ht="15">
      <c r="A41" s="20" t="s">
        <v>131</v>
      </c>
      <c r="B41" s="265"/>
      <c r="C41" s="19"/>
      <c r="D41" s="19"/>
    </row>
    <row r="42" spans="1:4" ht="15.75" customHeight="1">
      <c r="A42" s="20" t="s">
        <v>132</v>
      </c>
      <c r="B42" s="265">
        <v>4165</v>
      </c>
      <c r="C42" s="13"/>
      <c r="D42" s="13"/>
    </row>
    <row r="43" spans="1:4" ht="15" hidden="1">
      <c r="A43" s="20"/>
      <c r="B43" s="263"/>
      <c r="C43" s="13"/>
      <c r="D43" s="13"/>
    </row>
    <row r="44" spans="1:4" ht="15">
      <c r="A44" s="20" t="s">
        <v>133</v>
      </c>
      <c r="B44" s="267">
        <v>750</v>
      </c>
      <c r="C44" s="16"/>
      <c r="D44" s="16"/>
    </row>
    <row r="45" spans="1:4" ht="15">
      <c r="A45" s="20" t="s">
        <v>134</v>
      </c>
      <c r="B45" s="265">
        <v>15939</v>
      </c>
      <c r="C45" s="13"/>
      <c r="D45" s="13"/>
    </row>
    <row r="46" spans="1:4" ht="15">
      <c r="A46" s="301" t="s">
        <v>135</v>
      </c>
      <c r="B46" s="263"/>
      <c r="C46" s="13"/>
      <c r="D46" s="13"/>
    </row>
    <row r="47" spans="1:4" ht="15">
      <c r="A47" s="301" t="s">
        <v>136</v>
      </c>
      <c r="B47" s="265">
        <v>3979</v>
      </c>
      <c r="C47" s="13"/>
      <c r="D47" s="13"/>
    </row>
    <row r="48" spans="1:4" ht="15.75" thickBot="1">
      <c r="A48" s="394" t="s">
        <v>137</v>
      </c>
      <c r="B48" s="395"/>
      <c r="C48" s="18"/>
      <c r="D48" s="18"/>
    </row>
    <row r="49" spans="1:4" ht="28.5" customHeight="1">
      <c r="A49" s="9" t="s">
        <v>2</v>
      </c>
      <c r="B49" s="270" t="s">
        <v>159</v>
      </c>
      <c r="C49" s="18"/>
      <c r="D49" s="18"/>
    </row>
    <row r="50" spans="1:4" ht="15">
      <c r="A50" s="20" t="s">
        <v>138</v>
      </c>
      <c r="B50" s="267"/>
      <c r="C50" s="18"/>
      <c r="D50" s="18"/>
    </row>
    <row r="51" spans="1:4" ht="15">
      <c r="A51" s="20" t="s">
        <v>139</v>
      </c>
      <c r="B51" s="259"/>
      <c r="C51" s="18"/>
      <c r="D51" s="18"/>
    </row>
    <row r="52" spans="1:4" ht="15">
      <c r="A52" s="20" t="s">
        <v>140</v>
      </c>
      <c r="B52" s="266"/>
      <c r="C52" s="18"/>
      <c r="D52" s="18"/>
    </row>
    <row r="53" spans="1:4" ht="15">
      <c r="A53" s="24" t="s">
        <v>303</v>
      </c>
      <c r="B53" s="267" t="s">
        <v>304</v>
      </c>
      <c r="C53" s="18"/>
      <c r="D53" s="18"/>
    </row>
    <row r="54" spans="1:4" ht="15">
      <c r="A54" s="12" t="s">
        <v>142</v>
      </c>
      <c r="B54" s="259"/>
      <c r="C54" s="19"/>
      <c r="D54" s="19"/>
    </row>
    <row r="55" spans="1:4" ht="15">
      <c r="A55" s="20" t="s">
        <v>143</v>
      </c>
      <c r="B55" s="265"/>
      <c r="C55" s="13"/>
      <c r="D55" s="13"/>
    </row>
    <row r="56" spans="1:4" ht="15">
      <c r="A56" s="20" t="s">
        <v>144</v>
      </c>
      <c r="B56" s="264"/>
      <c r="C56" s="13"/>
      <c r="D56" s="13"/>
    </row>
    <row r="57" spans="1:4" ht="15">
      <c r="A57" s="20" t="s">
        <v>145</v>
      </c>
      <c r="B57" s="264"/>
      <c r="C57" s="22"/>
      <c r="D57" s="22"/>
    </row>
    <row r="58" spans="1:4" ht="15">
      <c r="A58" s="15"/>
      <c r="B58" s="264"/>
      <c r="C58" s="22"/>
      <c r="D58" s="22"/>
    </row>
    <row r="59" spans="1:4" ht="14.25">
      <c r="A59" s="12" t="s">
        <v>146</v>
      </c>
      <c r="B59" s="259">
        <v>1500</v>
      </c>
      <c r="C59" s="23"/>
      <c r="D59" s="23"/>
    </row>
    <row r="60" spans="1:4" ht="15">
      <c r="A60" s="20" t="s">
        <v>238</v>
      </c>
      <c r="B60" s="265">
        <v>1500</v>
      </c>
      <c r="C60" s="22"/>
      <c r="D60" s="22"/>
    </row>
    <row r="61" spans="1:4" ht="15">
      <c r="A61" s="20" t="s">
        <v>147</v>
      </c>
      <c r="B61" s="263"/>
      <c r="C61" s="22"/>
      <c r="D61" s="22"/>
    </row>
    <row r="62" spans="1:4" ht="14.25">
      <c r="A62" s="12" t="s">
        <v>148</v>
      </c>
      <c r="B62" s="259"/>
      <c r="C62" s="22"/>
      <c r="D62" s="22"/>
    </row>
    <row r="63" spans="1:4" ht="15">
      <c r="A63" s="20" t="s">
        <v>149</v>
      </c>
      <c r="B63" s="265"/>
      <c r="C63" s="22"/>
      <c r="D63" s="22"/>
    </row>
    <row r="64" spans="1:4" ht="15">
      <c r="A64" s="17"/>
      <c r="B64" s="264"/>
      <c r="C64" s="25"/>
      <c r="D64" s="25"/>
    </row>
    <row r="65" spans="1:4" ht="14.25">
      <c r="A65" s="12" t="s">
        <v>150</v>
      </c>
      <c r="B65" s="259">
        <v>189026</v>
      </c>
      <c r="C65" s="26"/>
      <c r="D65" s="26"/>
    </row>
    <row r="66" spans="1:4" ht="15">
      <c r="A66" s="20" t="s">
        <v>151</v>
      </c>
      <c r="B66" s="271"/>
      <c r="C66" s="16"/>
      <c r="D66" s="13"/>
    </row>
    <row r="67" spans="1:4" ht="15">
      <c r="A67" s="15" t="s">
        <v>152</v>
      </c>
      <c r="B67" s="264"/>
      <c r="C67" s="16"/>
      <c r="D67" s="13"/>
    </row>
    <row r="68" spans="1:4" ht="15">
      <c r="A68" s="17" t="s">
        <v>153</v>
      </c>
      <c r="B68" s="266"/>
      <c r="C68" s="19"/>
      <c r="D68" s="19"/>
    </row>
    <row r="69" spans="1:4" ht="15">
      <c r="A69" s="20" t="s">
        <v>154</v>
      </c>
      <c r="B69" s="264"/>
      <c r="C69" s="13"/>
      <c r="D69" s="13"/>
    </row>
    <row r="70" spans="1:4" ht="15">
      <c r="A70" s="24" t="s">
        <v>155</v>
      </c>
      <c r="B70" s="260">
        <v>181879</v>
      </c>
      <c r="C70" s="22"/>
      <c r="D70" s="22"/>
    </row>
    <row r="71" spans="1:4" ht="15">
      <c r="A71" s="21" t="s">
        <v>156</v>
      </c>
      <c r="B71" s="272">
        <v>181879</v>
      </c>
      <c r="C71" s="22"/>
      <c r="D71" s="22"/>
    </row>
    <row r="72" spans="1:4" ht="15">
      <c r="A72" s="24" t="s">
        <v>157</v>
      </c>
      <c r="B72" s="272"/>
      <c r="C72" s="22"/>
      <c r="D72" s="22"/>
    </row>
    <row r="73" spans="1:4" ht="15">
      <c r="A73" s="346" t="s">
        <v>273</v>
      </c>
      <c r="B73" s="373">
        <v>7147</v>
      </c>
      <c r="C73" s="22"/>
      <c r="D73" s="22"/>
    </row>
    <row r="74" spans="1:4" ht="15">
      <c r="A74" s="24" t="s">
        <v>158</v>
      </c>
      <c r="B74" s="261"/>
      <c r="C74" s="22"/>
      <c r="D74" s="22"/>
    </row>
    <row r="75" spans="1:4" ht="15">
      <c r="A75" s="15"/>
      <c r="B75" s="264"/>
      <c r="C75" s="22"/>
      <c r="D75" s="22"/>
    </row>
    <row r="76" spans="1:4" ht="15">
      <c r="A76" s="17"/>
      <c r="B76" s="266"/>
      <c r="C76" s="27"/>
      <c r="D76" s="27"/>
    </row>
    <row r="77" spans="1:4" ht="14.25">
      <c r="A77" s="12"/>
      <c r="B77" s="273"/>
      <c r="C77" s="27"/>
      <c r="D77" s="27"/>
    </row>
    <row r="78" spans="1:4" ht="21" customHeight="1" thickBot="1">
      <c r="A78" s="199" t="s">
        <v>160</v>
      </c>
      <c r="B78" s="274">
        <v>603244</v>
      </c>
      <c r="C78" s="22"/>
      <c r="D78" s="22"/>
    </row>
    <row r="79" spans="1:4" ht="14.25">
      <c r="A79" s="190"/>
      <c r="B79" s="307"/>
      <c r="C79" s="22"/>
      <c r="D79" s="22"/>
    </row>
    <row r="80" spans="1:4" ht="15">
      <c r="A80" s="192"/>
      <c r="B80" s="315"/>
      <c r="C80" s="18"/>
      <c r="D80" s="18"/>
    </row>
    <row r="81" spans="1:4" ht="15">
      <c r="A81" s="194"/>
      <c r="B81" s="310"/>
      <c r="C81" s="18"/>
      <c r="D81" s="18"/>
    </row>
    <row r="82" spans="1:4" ht="15">
      <c r="A82" s="194"/>
      <c r="B82" s="307"/>
      <c r="C82" s="13"/>
      <c r="D82" s="13"/>
    </row>
    <row r="83" spans="1:4" ht="15">
      <c r="A83" s="196"/>
      <c r="B83" s="314"/>
      <c r="C83" s="13"/>
      <c r="D83" s="13"/>
    </row>
    <row r="84" spans="1:4" ht="15">
      <c r="A84" s="196"/>
      <c r="B84" s="338"/>
      <c r="C84" s="22"/>
      <c r="D84" s="22"/>
    </row>
    <row r="85" spans="1:4" ht="15">
      <c r="A85" s="196"/>
      <c r="B85" s="339"/>
      <c r="C85" s="22"/>
      <c r="D85" s="22"/>
    </row>
    <row r="86" spans="1:4" ht="15">
      <c r="A86" s="312"/>
      <c r="B86" s="340"/>
      <c r="C86" s="28"/>
      <c r="D86" s="29"/>
    </row>
    <row r="87" spans="1:4" ht="15">
      <c r="A87" s="312"/>
      <c r="B87" s="341"/>
      <c r="C87" s="28"/>
      <c r="D87" s="29"/>
    </row>
    <row r="88" spans="1:4" ht="15">
      <c r="A88" s="194"/>
      <c r="B88" s="317"/>
      <c r="C88" s="28"/>
      <c r="D88" s="29"/>
    </row>
    <row r="89" spans="1:4" ht="15">
      <c r="A89" s="194"/>
      <c r="B89" s="317"/>
      <c r="C89" s="28"/>
      <c r="D89" s="29"/>
    </row>
    <row r="90" spans="1:4" ht="15">
      <c r="A90" s="196"/>
      <c r="B90" s="338"/>
      <c r="C90" s="28"/>
      <c r="D90" s="29"/>
    </row>
    <row r="91" spans="1:4" ht="14.25">
      <c r="A91" s="342"/>
      <c r="B91" s="309"/>
      <c r="D91" s="29"/>
    </row>
    <row r="92" spans="1:4" ht="15">
      <c r="A92" s="16"/>
      <c r="B92" s="343"/>
      <c r="D92" s="29"/>
    </row>
    <row r="93" spans="1:4" ht="15">
      <c r="A93" s="16"/>
      <c r="B93" s="268"/>
      <c r="D93" s="29"/>
    </row>
    <row r="94" spans="1:4" ht="15">
      <c r="A94" s="194"/>
      <c r="B94" s="308"/>
      <c r="D94" s="29"/>
    </row>
    <row r="95" spans="1:4" ht="15">
      <c r="A95" s="194"/>
      <c r="B95" s="308"/>
      <c r="D95" s="29"/>
    </row>
    <row r="96" spans="1:4" ht="15">
      <c r="A96" s="312"/>
      <c r="B96" s="341"/>
      <c r="D96" s="29"/>
    </row>
    <row r="97" spans="1:4" ht="15">
      <c r="A97" s="194"/>
      <c r="B97" s="317"/>
      <c r="D97" s="29"/>
    </row>
    <row r="98" spans="1:4" ht="15">
      <c r="A98" s="194"/>
      <c r="B98" s="317"/>
      <c r="D98" s="29"/>
    </row>
    <row r="99" spans="1:4" ht="14.25">
      <c r="A99" s="306"/>
      <c r="B99" s="269"/>
      <c r="D99" s="29"/>
    </row>
    <row r="100" spans="1:4" ht="15">
      <c r="A100" s="200"/>
      <c r="B100" s="275"/>
      <c r="D100" s="29"/>
    </row>
    <row r="101" spans="1:4" ht="15">
      <c r="A101" s="224"/>
      <c r="B101" s="276"/>
      <c r="D101" s="29"/>
    </row>
    <row r="102" spans="1:4" ht="14.25">
      <c r="A102" s="306"/>
      <c r="B102" s="269"/>
      <c r="D102" s="29"/>
    </row>
    <row r="103" spans="1:4" ht="14.25">
      <c r="A103" s="190"/>
      <c r="B103" s="307"/>
      <c r="D103" s="29"/>
    </row>
    <row r="104" spans="1:4" ht="15">
      <c r="A104" s="194"/>
      <c r="B104" s="268"/>
      <c r="D104" s="29"/>
    </row>
    <row r="105" spans="1:4" ht="15">
      <c r="A105" s="194"/>
      <c r="B105" s="268"/>
      <c r="C105" s="31"/>
      <c r="D105" s="32"/>
    </row>
    <row r="106" spans="1:4" ht="15">
      <c r="A106" s="194"/>
      <c r="B106" s="276"/>
      <c r="C106" s="11"/>
      <c r="D106" s="11"/>
    </row>
    <row r="107" spans="1:4" ht="15">
      <c r="A107" s="196"/>
      <c r="B107" s="268"/>
      <c r="C107" s="13"/>
      <c r="D107" s="13"/>
    </row>
    <row r="108" spans="1:4" ht="15">
      <c r="A108" s="202"/>
      <c r="B108" s="308"/>
      <c r="C108" s="14"/>
      <c r="D108" s="14"/>
    </row>
    <row r="109" spans="1:4" ht="15">
      <c r="A109" s="205"/>
      <c r="B109" s="309"/>
      <c r="C109" s="13"/>
      <c r="D109" s="13"/>
    </row>
    <row r="110" spans="1:4" ht="15">
      <c r="A110" s="190"/>
      <c r="B110" s="307"/>
      <c r="C110" s="13"/>
      <c r="D110" s="13"/>
    </row>
    <row r="111" spans="1:4" ht="15">
      <c r="A111" s="194"/>
      <c r="B111" s="310"/>
      <c r="C111" s="13"/>
      <c r="D111" s="13"/>
    </row>
    <row r="112" spans="1:4" ht="15">
      <c r="A112" s="194"/>
      <c r="B112" s="268"/>
      <c r="C112" s="13"/>
      <c r="D112" s="13"/>
    </row>
    <row r="113" spans="1:4" ht="15">
      <c r="A113" s="194"/>
      <c r="B113" s="276"/>
      <c r="C113" s="13"/>
      <c r="D113" s="13"/>
    </row>
    <row r="114" spans="1:4" ht="15">
      <c r="A114" s="190"/>
      <c r="B114" s="308"/>
      <c r="C114" s="16"/>
      <c r="D114" s="16"/>
    </row>
    <row r="115" spans="1:4" ht="15">
      <c r="A115" s="190"/>
      <c r="B115" s="308"/>
      <c r="C115" s="13"/>
      <c r="D115" s="13"/>
    </row>
    <row r="116" spans="1:4" ht="15">
      <c r="A116" s="190"/>
      <c r="B116" s="311"/>
      <c r="C116" s="13"/>
      <c r="D116" s="13"/>
    </row>
    <row r="117" spans="1:4" ht="15">
      <c r="A117" s="196"/>
      <c r="B117" s="268"/>
      <c r="C117" s="14"/>
      <c r="D117" s="14"/>
    </row>
    <row r="118" spans="1:4" ht="15">
      <c r="A118" s="312"/>
      <c r="B118" s="275"/>
      <c r="C118" s="14"/>
      <c r="D118" s="14"/>
    </row>
    <row r="119" spans="1:4" ht="15">
      <c r="A119" s="190"/>
      <c r="B119" s="311"/>
      <c r="C119" s="14"/>
      <c r="D119" s="14"/>
    </row>
    <row r="120" spans="1:4" ht="15">
      <c r="A120" s="194"/>
      <c r="B120" s="310"/>
      <c r="C120" s="14"/>
      <c r="D120" s="14"/>
    </row>
    <row r="121" spans="1:4" ht="15">
      <c r="A121" s="194"/>
      <c r="B121" s="313"/>
      <c r="C121" s="14"/>
      <c r="D121" s="14"/>
    </row>
    <row r="122" spans="1:4" ht="15">
      <c r="A122" s="190"/>
      <c r="B122" s="311"/>
      <c r="C122" s="13"/>
      <c r="D122" s="13"/>
    </row>
    <row r="123" spans="1:4" ht="15">
      <c r="A123" s="190"/>
      <c r="B123" s="314"/>
      <c r="C123" s="13"/>
      <c r="D123" s="13"/>
    </row>
    <row r="124" spans="1:4" ht="15">
      <c r="A124" s="207"/>
      <c r="B124" s="307"/>
      <c r="C124" s="13"/>
      <c r="D124" s="13"/>
    </row>
    <row r="125" spans="1:4" ht="15">
      <c r="A125" s="190"/>
      <c r="B125" s="311"/>
      <c r="C125" s="13"/>
      <c r="D125" s="13"/>
    </row>
    <row r="126" spans="1:4" ht="15">
      <c r="A126" s="194"/>
      <c r="B126" s="315"/>
      <c r="C126" s="14"/>
      <c r="D126" s="14"/>
    </row>
    <row r="127" spans="1:4" ht="15.75">
      <c r="A127" s="207"/>
      <c r="B127" s="316"/>
      <c r="C127" s="33"/>
      <c r="D127" s="33"/>
    </row>
    <row r="128" spans="1:4" ht="16.5">
      <c r="A128" s="207"/>
      <c r="B128" s="316"/>
      <c r="C128" s="34"/>
      <c r="D128" s="35"/>
    </row>
    <row r="129" spans="1:4" ht="15">
      <c r="A129" s="206"/>
      <c r="B129" s="317"/>
      <c r="C129" s="36"/>
      <c r="D129" s="37"/>
    </row>
    <row r="130" spans="1:4" ht="15">
      <c r="A130" s="197"/>
      <c r="B130" s="318"/>
      <c r="C130" s="29"/>
      <c r="D130" s="29"/>
    </row>
    <row r="131" spans="1:4" ht="14.25">
      <c r="A131" s="207"/>
      <c r="B131" s="316"/>
      <c r="C131" s="38"/>
      <c r="D131" s="29"/>
    </row>
    <row r="132" spans="1:4" ht="15">
      <c r="A132" s="206"/>
      <c r="B132" s="318"/>
      <c r="C132" s="29"/>
      <c r="D132" s="29"/>
    </row>
    <row r="133" spans="1:4" ht="15">
      <c r="A133" s="197"/>
      <c r="B133" s="318"/>
      <c r="C133" s="37"/>
      <c r="D133" s="37"/>
    </row>
    <row r="134" spans="1:4" ht="14.25">
      <c r="A134" s="208"/>
      <c r="B134" s="319"/>
      <c r="C134" s="37"/>
      <c r="D134" s="37"/>
    </row>
    <row r="135" spans="1:4" ht="14.25">
      <c r="A135" s="208"/>
      <c r="B135" s="319"/>
      <c r="C135" s="37"/>
      <c r="D135" s="37"/>
    </row>
    <row r="136" spans="1:4" ht="15">
      <c r="A136" s="206"/>
      <c r="B136" s="317"/>
      <c r="C136" s="37"/>
      <c r="D136" s="37"/>
    </row>
    <row r="137" spans="1:4" ht="14.25">
      <c r="A137" s="207"/>
      <c r="B137" s="316"/>
      <c r="C137" s="1"/>
      <c r="D137" s="29"/>
    </row>
    <row r="138" spans="1:4" ht="14.25">
      <c r="A138" s="207"/>
      <c r="B138" s="316"/>
      <c r="C138" s="29"/>
      <c r="D138" s="29"/>
    </row>
    <row r="139" spans="1:4" ht="15">
      <c r="A139" s="197"/>
      <c r="B139" s="319"/>
      <c r="C139" s="29"/>
      <c r="D139" s="29"/>
    </row>
    <row r="140" spans="1:4" ht="15">
      <c r="A140" s="197"/>
      <c r="B140" s="197"/>
      <c r="C140" s="29"/>
      <c r="D140" s="29"/>
    </row>
    <row r="141" spans="1:4" ht="14.25">
      <c r="A141" s="207"/>
      <c r="B141" s="207"/>
      <c r="C141" s="29"/>
      <c r="D141" s="29"/>
    </row>
    <row r="142" spans="1:4" ht="15">
      <c r="A142" s="206"/>
      <c r="B142" s="197"/>
      <c r="C142" s="37"/>
      <c r="D142" s="37"/>
    </row>
    <row r="143" spans="1:4" ht="15">
      <c r="A143" s="197"/>
      <c r="B143" s="197"/>
      <c r="C143" s="37"/>
      <c r="D143" s="37"/>
    </row>
    <row r="144" spans="1:4" ht="14.25">
      <c r="A144" s="208"/>
      <c r="B144" s="208"/>
      <c r="C144" s="37"/>
      <c r="D144" s="37"/>
    </row>
    <row r="145" spans="1:4" ht="14.25">
      <c r="A145" s="208"/>
      <c r="B145" s="208"/>
      <c r="C145" s="37"/>
      <c r="D145" s="37"/>
    </row>
    <row r="146" spans="1:4" ht="15">
      <c r="A146" s="208"/>
      <c r="B146" s="197"/>
      <c r="C146" s="37"/>
      <c r="D146" s="37"/>
    </row>
    <row r="147" spans="1:4" ht="15">
      <c r="A147" s="197"/>
      <c r="B147" s="208"/>
      <c r="C147" s="37"/>
      <c r="D147" s="37"/>
    </row>
    <row r="148" spans="1:4" ht="12.75">
      <c r="A148" s="37"/>
      <c r="B148" s="36"/>
      <c r="C148" s="29"/>
      <c r="D148" s="29"/>
    </row>
    <row r="149" spans="1:4" ht="12.75">
      <c r="A149" s="37"/>
      <c r="B149" s="37"/>
      <c r="C149" s="1"/>
      <c r="D149" s="29"/>
    </row>
    <row r="150" spans="1:2" ht="12.75">
      <c r="A150" s="37"/>
      <c r="B150" s="37"/>
    </row>
    <row r="151" spans="1:2" ht="15">
      <c r="A151" s="200"/>
      <c r="B151" s="198"/>
    </row>
    <row r="152" spans="1:2" ht="15">
      <c r="A152" s="16"/>
      <c r="B152" s="16"/>
    </row>
    <row r="153" spans="1:2" ht="15">
      <c r="A153" s="16"/>
      <c r="B153" s="13"/>
    </row>
    <row r="154" spans="1:2" ht="15">
      <c r="A154" s="194"/>
      <c r="B154" s="195"/>
    </row>
    <row r="155" spans="1:2" ht="15">
      <c r="A155" s="194"/>
      <c r="B155" s="195"/>
    </row>
    <row r="156" spans="1:2" ht="14.25">
      <c r="A156" s="202"/>
      <c r="B156" s="195"/>
    </row>
    <row r="157" spans="1:2" ht="15">
      <c r="A157" s="190"/>
      <c r="B157" s="191"/>
    </row>
    <row r="158" spans="1:2" ht="15">
      <c r="A158" s="192"/>
      <c r="B158" s="193"/>
    </row>
    <row r="159" spans="1:2" ht="15">
      <c r="A159" s="194"/>
      <c r="B159" s="195"/>
    </row>
    <row r="160" spans="1:2" ht="15">
      <c r="A160" s="194"/>
      <c r="B160" s="195"/>
    </row>
    <row r="161" spans="1:2" ht="15">
      <c r="A161" s="194"/>
      <c r="B161" s="195"/>
    </row>
    <row r="162" spans="1:2" ht="15">
      <c r="A162" s="192"/>
      <c r="B162" s="203"/>
    </row>
    <row r="163" spans="1:2" ht="15">
      <c r="A163" s="194"/>
      <c r="B163" s="13"/>
    </row>
    <row r="164" spans="1:2" ht="15">
      <c r="A164" s="194"/>
      <c r="B164" s="13"/>
    </row>
    <row r="165" spans="1:2" ht="15">
      <c r="A165" s="194"/>
      <c r="B165" s="19"/>
    </row>
    <row r="166" spans="1:2" ht="15">
      <c r="A166" s="196"/>
      <c r="B166" s="13"/>
    </row>
    <row r="167" spans="1:2" ht="14.25">
      <c r="A167" s="190"/>
      <c r="B167" s="195"/>
    </row>
    <row r="168" spans="1:2" ht="15">
      <c r="A168" s="194"/>
      <c r="B168" s="195"/>
    </row>
    <row r="169" spans="1:2" ht="15">
      <c r="A169" s="194"/>
      <c r="B169" s="195"/>
    </row>
    <row r="170" spans="1:2" ht="15">
      <c r="A170" s="190"/>
      <c r="B170" s="191"/>
    </row>
    <row r="171" spans="1:2" ht="15">
      <c r="A171" s="194"/>
      <c r="B171" s="195"/>
    </row>
    <row r="172" spans="1:2" ht="14.25">
      <c r="A172" s="190"/>
      <c r="B172" s="204"/>
    </row>
    <row r="173" spans="1:2" ht="15">
      <c r="A173" s="194"/>
      <c r="B173" s="192"/>
    </row>
    <row r="174" spans="1:2" ht="15">
      <c r="A174" s="194"/>
      <c r="B174" s="194"/>
    </row>
    <row r="175" spans="1:2" ht="15">
      <c r="A175" s="194"/>
      <c r="B175" s="190"/>
    </row>
    <row r="176" spans="1:2" ht="14.25">
      <c r="A176" s="205"/>
      <c r="B176" s="205"/>
    </row>
    <row r="177" spans="1:2" ht="15">
      <c r="A177" s="196"/>
      <c r="B177" s="205"/>
    </row>
    <row r="178" spans="1:2" ht="15">
      <c r="A178" s="196"/>
      <c r="B178" s="196"/>
    </row>
    <row r="179" spans="1:2" ht="15">
      <c r="A179" s="196"/>
      <c r="B179" s="196"/>
    </row>
    <row r="180" spans="1:2" ht="15">
      <c r="A180" s="194"/>
      <c r="B180" s="194"/>
    </row>
    <row r="181" spans="1:2" ht="15">
      <c r="A181" s="196"/>
      <c r="B181" s="194"/>
    </row>
    <row r="182" spans="1:2" ht="15">
      <c r="A182" s="196"/>
      <c r="B182" s="206"/>
    </row>
    <row r="183" spans="1:2" ht="15">
      <c r="A183" s="206"/>
      <c r="B183" s="206"/>
    </row>
    <row r="184" spans="1:2" ht="14.25">
      <c r="A184" s="207"/>
      <c r="B184" s="207"/>
    </row>
    <row r="185" spans="1:2" ht="15">
      <c r="A185" s="206"/>
      <c r="B185" s="206"/>
    </row>
    <row r="186" spans="1:2" ht="15">
      <c r="A186" s="206"/>
      <c r="B186" s="206"/>
    </row>
    <row r="187" spans="1:2" ht="15">
      <c r="A187" s="197"/>
      <c r="B187" s="197"/>
    </row>
    <row r="188" spans="1:2" ht="15">
      <c r="A188" s="197"/>
      <c r="B188" s="197"/>
    </row>
    <row r="189" spans="1:2" ht="15">
      <c r="A189" s="206"/>
      <c r="B189" s="197"/>
    </row>
    <row r="190" spans="1:2" ht="15">
      <c r="A190" s="197"/>
      <c r="B190" s="197"/>
    </row>
    <row r="191" spans="1:2" ht="15">
      <c r="A191" s="197"/>
      <c r="B191" s="197"/>
    </row>
    <row r="192" spans="1:2" ht="14.25">
      <c r="A192" s="208"/>
      <c r="B192" s="208"/>
    </row>
  </sheetData>
  <sheetProtection/>
  <mergeCells count="1"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189" t="s">
        <v>322</v>
      </c>
      <c r="B1" s="186"/>
      <c r="C1" s="188"/>
      <c r="D1" s="188"/>
    </row>
    <row r="2" spans="1:4" ht="12.75">
      <c r="A2" s="189" t="s">
        <v>275</v>
      </c>
      <c r="B2" s="186"/>
      <c r="C2" s="7"/>
      <c r="D2" s="7"/>
    </row>
    <row r="3" spans="1:4" ht="12.75">
      <c r="A3" s="7"/>
      <c r="B3" s="7"/>
      <c r="C3" s="7"/>
      <c r="D3" s="7"/>
    </row>
    <row r="4" spans="1:4" ht="15.75">
      <c r="A4" s="345" t="s">
        <v>256</v>
      </c>
      <c r="B4" s="345"/>
      <c r="C4" s="345"/>
      <c r="D4" s="345"/>
    </row>
    <row r="5" spans="1:4" ht="12.75">
      <c r="A5" s="7"/>
      <c r="B5" s="7"/>
      <c r="C5" s="7"/>
      <c r="D5" s="7"/>
    </row>
    <row r="6" spans="1:4" ht="15.75" thickBot="1">
      <c r="A6" s="7"/>
      <c r="B6" s="8" t="s">
        <v>0</v>
      </c>
      <c r="C6" s="7"/>
      <c r="D6" s="7"/>
    </row>
    <row r="7" spans="1:4" ht="18.75" customHeight="1">
      <c r="A7" s="9" t="s">
        <v>2</v>
      </c>
      <c r="B7" s="10" t="s">
        <v>159</v>
      </c>
      <c r="C7" s="8"/>
      <c r="D7" s="7"/>
    </row>
    <row r="8" spans="1:4" ht="15">
      <c r="A8" s="12" t="s">
        <v>107</v>
      </c>
      <c r="B8" s="259"/>
      <c r="C8" s="388"/>
      <c r="D8" s="388"/>
    </row>
    <row r="9" spans="1:4" ht="15">
      <c r="A9" s="24" t="s">
        <v>108</v>
      </c>
      <c r="B9" s="260"/>
      <c r="C9" s="11"/>
      <c r="D9" s="11"/>
    </row>
    <row r="10" spans="1:4" ht="15">
      <c r="A10" s="21" t="s">
        <v>110</v>
      </c>
      <c r="B10" s="261"/>
      <c r="C10" s="13"/>
      <c r="D10" s="13"/>
    </row>
    <row r="11" spans="1:4" ht="15">
      <c r="A11" s="21" t="s">
        <v>109</v>
      </c>
      <c r="B11" s="261"/>
      <c r="C11" s="14"/>
      <c r="D11" s="14"/>
    </row>
    <row r="12" spans="1:4" ht="15">
      <c r="A12" s="21" t="s">
        <v>111</v>
      </c>
      <c r="B12" s="261"/>
      <c r="C12" s="13"/>
      <c r="D12" s="13"/>
    </row>
    <row r="13" spans="1:4" ht="15">
      <c r="A13" s="21" t="s">
        <v>112</v>
      </c>
      <c r="B13" s="261"/>
      <c r="C13" s="13"/>
      <c r="D13" s="13"/>
    </row>
    <row r="14" spans="1:4" ht="15">
      <c r="A14" s="21" t="s">
        <v>113</v>
      </c>
      <c r="B14" s="260"/>
      <c r="C14" s="13"/>
      <c r="D14" s="13"/>
    </row>
    <row r="15" spans="1:4" ht="15">
      <c r="A15" s="30" t="s">
        <v>114</v>
      </c>
      <c r="B15" s="262"/>
      <c r="C15" s="13"/>
      <c r="D15" s="13"/>
    </row>
    <row r="16" spans="1:4" ht="15">
      <c r="A16" s="235" t="s">
        <v>115</v>
      </c>
      <c r="B16" s="262"/>
      <c r="C16" s="13"/>
      <c r="D16" s="13"/>
    </row>
    <row r="17" spans="1:4" ht="15">
      <c r="A17" s="235" t="s">
        <v>116</v>
      </c>
      <c r="B17" s="262">
        <v>541</v>
      </c>
      <c r="C17" s="16"/>
      <c r="D17" s="16"/>
    </row>
    <row r="18" spans="1:4" ht="15">
      <c r="A18" s="352" t="s">
        <v>273</v>
      </c>
      <c r="B18" s="277">
        <v>-541</v>
      </c>
      <c r="C18" s="13"/>
      <c r="D18" s="13"/>
    </row>
    <row r="19" spans="1:4" ht="15">
      <c r="A19" s="201" t="s">
        <v>117</v>
      </c>
      <c r="B19" s="277"/>
      <c r="C19" s="13"/>
      <c r="D19" s="13"/>
    </row>
    <row r="20" spans="1:4" ht="15">
      <c r="A20" s="24" t="s">
        <v>118</v>
      </c>
      <c r="B20" s="260"/>
      <c r="C20" s="16"/>
      <c r="D20" s="16"/>
    </row>
    <row r="21" spans="1:4" ht="15">
      <c r="A21" s="235" t="s">
        <v>119</v>
      </c>
      <c r="B21" s="262"/>
      <c r="C21" s="18"/>
      <c r="D21" s="18"/>
    </row>
    <row r="22" spans="1:4" ht="15">
      <c r="A22" s="235"/>
      <c r="B22" s="262"/>
      <c r="C22" s="13"/>
      <c r="D22" s="13"/>
    </row>
    <row r="23" spans="1:7" ht="15">
      <c r="A23" s="201" t="s">
        <v>120</v>
      </c>
      <c r="B23" s="277"/>
      <c r="C23" s="19"/>
      <c r="D23" s="19"/>
      <c r="F23" s="192"/>
      <c r="G23" s="193"/>
    </row>
    <row r="24" spans="1:7" ht="15">
      <c r="A24" s="300" t="s">
        <v>121</v>
      </c>
      <c r="B24" s="170"/>
      <c r="C24" s="13"/>
      <c r="D24" s="13"/>
      <c r="F24" s="194"/>
      <c r="G24" s="195"/>
    </row>
    <row r="25" spans="1:4" ht="15">
      <c r="A25" s="300" t="s">
        <v>122</v>
      </c>
      <c r="B25" s="303"/>
      <c r="C25" s="19"/>
      <c r="D25" s="19"/>
    </row>
    <row r="26" spans="1:4" ht="15">
      <c r="A26" s="17" t="s">
        <v>123</v>
      </c>
      <c r="B26" s="263"/>
      <c r="C26" s="13"/>
      <c r="D26" s="13"/>
    </row>
    <row r="27" spans="1:4" ht="15">
      <c r="A27" s="17" t="s">
        <v>124</v>
      </c>
      <c r="B27" s="264"/>
      <c r="C27" s="13"/>
      <c r="D27" s="13"/>
    </row>
    <row r="28" spans="1:4" ht="15">
      <c r="A28" s="20" t="s">
        <v>125</v>
      </c>
      <c r="B28" s="265"/>
      <c r="C28" s="19"/>
      <c r="D28" s="19"/>
    </row>
    <row r="29" spans="1:4" ht="15">
      <c r="A29" s="15" t="s">
        <v>126</v>
      </c>
      <c r="B29" s="264"/>
      <c r="C29" s="13"/>
      <c r="D29" s="13"/>
    </row>
    <row r="30" spans="1:4" ht="15">
      <c r="A30" s="304" t="s">
        <v>127</v>
      </c>
      <c r="B30" s="305"/>
      <c r="C30" s="18"/>
      <c r="D30" s="18"/>
    </row>
    <row r="31" spans="1:4" ht="15">
      <c r="A31" s="15" t="s">
        <v>128</v>
      </c>
      <c r="B31" s="264"/>
      <c r="C31" s="19"/>
      <c r="D31" s="19"/>
    </row>
    <row r="32" spans="1:4" ht="15">
      <c r="A32" s="20" t="s">
        <v>129</v>
      </c>
      <c r="B32" s="265"/>
      <c r="C32" s="13"/>
      <c r="D32" s="13"/>
    </row>
    <row r="33" spans="1:4" ht="15">
      <c r="A33" s="12"/>
      <c r="B33" s="265"/>
      <c r="C33" s="13"/>
      <c r="D33" s="13"/>
    </row>
    <row r="34" spans="1:4" ht="15">
      <c r="A34" s="12" t="s">
        <v>130</v>
      </c>
      <c r="B34" s="259">
        <v>18684</v>
      </c>
      <c r="C34" s="13"/>
      <c r="D34" s="13"/>
    </row>
    <row r="35" spans="1:4" ht="15">
      <c r="A35" s="20" t="s">
        <v>131</v>
      </c>
      <c r="B35" s="265"/>
      <c r="C35" s="19"/>
      <c r="D35" s="19"/>
    </row>
    <row r="36" spans="1:4" ht="15.75" customHeight="1">
      <c r="A36" s="20" t="s">
        <v>132</v>
      </c>
      <c r="B36" s="265">
        <v>12000</v>
      </c>
      <c r="C36" s="13"/>
      <c r="D36" s="13"/>
    </row>
    <row r="37" spans="1:4" ht="15" hidden="1">
      <c r="A37" s="20"/>
      <c r="B37" s="263"/>
      <c r="C37" s="13"/>
      <c r="D37" s="13"/>
    </row>
    <row r="38" spans="1:4" ht="15">
      <c r="A38" s="353" t="s">
        <v>273</v>
      </c>
      <c r="B38" s="259">
        <v>2070</v>
      </c>
      <c r="C38" s="13"/>
      <c r="D38" s="13"/>
    </row>
    <row r="39" spans="1:4" ht="15">
      <c r="A39" s="20" t="s">
        <v>133</v>
      </c>
      <c r="B39" s="267">
        <v>10</v>
      </c>
      <c r="C39" s="16"/>
      <c r="D39" s="16"/>
    </row>
    <row r="40" spans="1:4" ht="15">
      <c r="A40" s="20" t="s">
        <v>134</v>
      </c>
      <c r="B40" s="265"/>
      <c r="C40" s="13"/>
      <c r="D40" s="13"/>
    </row>
    <row r="41" spans="1:4" ht="15">
      <c r="A41" s="301" t="s">
        <v>135</v>
      </c>
      <c r="B41" s="263"/>
      <c r="C41" s="13"/>
      <c r="D41" s="13"/>
    </row>
    <row r="42" spans="1:4" ht="15">
      <c r="A42" s="301" t="s">
        <v>136</v>
      </c>
      <c r="B42" s="265"/>
      <c r="C42" s="13"/>
      <c r="D42" s="13"/>
    </row>
    <row r="43" spans="1:4" ht="15">
      <c r="A43" s="20" t="s">
        <v>137</v>
      </c>
      <c r="B43" s="267"/>
      <c r="C43" s="18"/>
      <c r="D43" s="18"/>
    </row>
    <row r="44" spans="1:4" ht="15">
      <c r="A44" s="20" t="s">
        <v>138</v>
      </c>
      <c r="B44" s="267"/>
      <c r="C44" s="18"/>
      <c r="D44" s="18"/>
    </row>
    <row r="45" spans="1:4" ht="15">
      <c r="A45" s="20" t="s">
        <v>139</v>
      </c>
      <c r="B45" s="259"/>
      <c r="C45" s="18"/>
      <c r="D45" s="18"/>
    </row>
    <row r="46" spans="1:4" ht="15">
      <c r="A46" s="20" t="s">
        <v>140</v>
      </c>
      <c r="B46" s="266"/>
      <c r="C46" s="18"/>
      <c r="D46" s="18"/>
    </row>
    <row r="47" spans="1:4" ht="15">
      <c r="A47" s="24" t="s">
        <v>141</v>
      </c>
      <c r="B47" s="265">
        <v>52</v>
      </c>
      <c r="C47" s="18"/>
      <c r="D47" s="18"/>
    </row>
    <row r="48" spans="1:4" ht="15">
      <c r="A48" s="194"/>
      <c r="B48" s="268"/>
      <c r="C48" s="16"/>
      <c r="D48" s="13"/>
    </row>
    <row r="49" spans="1:4" ht="15.75" thickBot="1">
      <c r="A49" s="194"/>
      <c r="B49" s="269"/>
      <c r="C49" s="11"/>
      <c r="D49" s="11"/>
    </row>
    <row r="50" spans="1:4" ht="20.25" customHeight="1">
      <c r="A50" s="9" t="s">
        <v>2</v>
      </c>
      <c r="B50" s="270" t="s">
        <v>159</v>
      </c>
      <c r="C50" s="11"/>
      <c r="D50" s="11"/>
    </row>
    <row r="51" spans="1:4" ht="15">
      <c r="A51" s="12" t="s">
        <v>142</v>
      </c>
      <c r="B51" s="259"/>
      <c r="C51" s="19"/>
      <c r="D51" s="19"/>
    </row>
    <row r="52" spans="1:4" ht="15">
      <c r="A52" s="20" t="s">
        <v>143</v>
      </c>
      <c r="B52" s="265"/>
      <c r="C52" s="13"/>
      <c r="D52" s="13"/>
    </row>
    <row r="53" spans="1:4" ht="15">
      <c r="A53" s="20" t="s">
        <v>144</v>
      </c>
      <c r="B53" s="264"/>
      <c r="C53" s="13"/>
      <c r="D53" s="13"/>
    </row>
    <row r="54" spans="1:4" ht="15">
      <c r="A54" s="20" t="s">
        <v>145</v>
      </c>
      <c r="B54" s="264"/>
      <c r="C54" s="22"/>
      <c r="D54" s="22"/>
    </row>
    <row r="55" spans="1:4" ht="15">
      <c r="A55" s="15"/>
      <c r="B55" s="264"/>
      <c r="C55" s="22"/>
      <c r="D55" s="22"/>
    </row>
    <row r="56" spans="1:4" ht="14.25">
      <c r="A56" s="12" t="s">
        <v>146</v>
      </c>
      <c r="B56" s="259"/>
      <c r="C56" s="23"/>
      <c r="D56" s="23"/>
    </row>
    <row r="57" spans="1:4" ht="15">
      <c r="A57" s="20" t="s">
        <v>238</v>
      </c>
      <c r="B57" s="265"/>
      <c r="C57" s="22"/>
      <c r="D57" s="22"/>
    </row>
    <row r="58" spans="1:4" ht="15">
      <c r="A58" s="20" t="s">
        <v>147</v>
      </c>
      <c r="B58" s="263"/>
      <c r="C58" s="22"/>
      <c r="D58" s="22"/>
    </row>
    <row r="59" spans="1:4" ht="14.25">
      <c r="A59" s="12" t="s">
        <v>148</v>
      </c>
      <c r="B59" s="259"/>
      <c r="C59" s="22"/>
      <c r="D59" s="22"/>
    </row>
    <row r="60" spans="1:4" ht="15">
      <c r="A60" s="20" t="s">
        <v>149</v>
      </c>
      <c r="B60" s="265"/>
      <c r="C60" s="22"/>
      <c r="D60" s="22"/>
    </row>
    <row r="61" spans="1:4" ht="15">
      <c r="A61" s="17"/>
      <c r="B61" s="264"/>
      <c r="C61" s="25"/>
      <c r="D61" s="25"/>
    </row>
    <row r="62" spans="1:4" ht="14.25">
      <c r="A62" s="12" t="s">
        <v>150</v>
      </c>
      <c r="B62" s="259">
        <v>91511</v>
      </c>
      <c r="C62" s="26"/>
      <c r="D62" s="26"/>
    </row>
    <row r="63" spans="1:4" ht="15">
      <c r="A63" s="20" t="s">
        <v>151</v>
      </c>
      <c r="B63" s="271"/>
      <c r="C63" s="16"/>
      <c r="D63" s="13"/>
    </row>
    <row r="64" spans="1:4" ht="15">
      <c r="A64" s="15" t="s">
        <v>152</v>
      </c>
      <c r="B64" s="264"/>
      <c r="C64" s="16"/>
      <c r="D64" s="13"/>
    </row>
    <row r="65" spans="1:4" ht="15">
      <c r="A65" s="17" t="s">
        <v>153</v>
      </c>
      <c r="B65" s="266"/>
      <c r="C65" s="19"/>
      <c r="D65" s="19"/>
    </row>
    <row r="66" spans="1:4" ht="15">
      <c r="A66" s="20" t="s">
        <v>154</v>
      </c>
      <c r="B66" s="264"/>
      <c r="C66" s="13"/>
      <c r="D66" s="13"/>
    </row>
    <row r="67" spans="1:4" ht="15">
      <c r="A67" s="24" t="s">
        <v>155</v>
      </c>
      <c r="B67" s="260">
        <v>6095</v>
      </c>
      <c r="C67" s="22"/>
      <c r="D67" s="22"/>
    </row>
    <row r="68" spans="1:4" ht="15">
      <c r="A68" s="21" t="s">
        <v>156</v>
      </c>
      <c r="B68" s="261">
        <v>6095</v>
      </c>
      <c r="C68" s="22"/>
      <c r="D68" s="22"/>
    </row>
    <row r="69" spans="1:4" ht="15">
      <c r="A69" s="346"/>
      <c r="B69" s="348"/>
      <c r="C69" s="22"/>
      <c r="D69" s="22"/>
    </row>
    <row r="70" spans="1:4" ht="15">
      <c r="A70" s="24" t="s">
        <v>157</v>
      </c>
      <c r="B70" s="272"/>
      <c r="C70" s="22"/>
      <c r="D70" s="22"/>
    </row>
    <row r="71" spans="1:4" ht="15">
      <c r="A71" s="24" t="s">
        <v>158</v>
      </c>
      <c r="B71" s="260">
        <v>90864</v>
      </c>
      <c r="C71" s="22"/>
      <c r="D71" s="22"/>
    </row>
    <row r="72" spans="1:4" ht="14.25">
      <c r="A72" s="347" t="s">
        <v>273</v>
      </c>
      <c r="B72" s="259">
        <v>-5448</v>
      </c>
      <c r="C72" s="22"/>
      <c r="D72" s="22"/>
    </row>
    <row r="73" spans="1:4" ht="15">
      <c r="A73" s="17"/>
      <c r="B73" s="266"/>
      <c r="C73" s="27"/>
      <c r="D73" s="27"/>
    </row>
    <row r="74" spans="1:4" ht="21.75" customHeight="1" thickBot="1">
      <c r="A74" s="199" t="s">
        <v>160</v>
      </c>
      <c r="B74" s="274">
        <v>110195</v>
      </c>
      <c r="C74" s="27"/>
      <c r="D74" s="27"/>
    </row>
    <row r="75" spans="1:4" ht="15">
      <c r="A75" s="194"/>
      <c r="B75" s="308"/>
      <c r="C75" s="22"/>
      <c r="D75" s="22"/>
    </row>
    <row r="76" spans="1:4" ht="14.25">
      <c r="A76" s="190"/>
      <c r="B76" s="307"/>
      <c r="C76" s="22"/>
      <c r="D76" s="22"/>
    </row>
    <row r="77" spans="1:4" ht="15">
      <c r="A77" s="192"/>
      <c r="B77" s="315"/>
      <c r="C77" s="18"/>
      <c r="D77" s="18"/>
    </row>
    <row r="78" spans="1:4" ht="15">
      <c r="A78" s="194"/>
      <c r="B78" s="310"/>
      <c r="C78" s="18"/>
      <c r="D78" s="18"/>
    </row>
    <row r="79" spans="1:4" ht="15">
      <c r="A79" s="194"/>
      <c r="B79" s="307"/>
      <c r="C79" s="13"/>
      <c r="D79" s="13"/>
    </row>
    <row r="80" spans="1:4" ht="15">
      <c r="A80" s="196"/>
      <c r="B80" s="314"/>
      <c r="C80" s="13"/>
      <c r="D80" s="13"/>
    </row>
    <row r="81" spans="1:4" ht="15">
      <c r="A81" s="196"/>
      <c r="B81" s="338"/>
      <c r="C81" s="22"/>
      <c r="D81" s="22"/>
    </row>
    <row r="82" spans="1:4" ht="15">
      <c r="A82" s="196"/>
      <c r="B82" s="339"/>
      <c r="C82" s="22"/>
      <c r="D82" s="22"/>
    </row>
    <row r="83" spans="1:4" ht="15">
      <c r="A83" s="312"/>
      <c r="B83" s="340"/>
      <c r="C83" s="28"/>
      <c r="D83" s="29"/>
    </row>
    <row r="84" spans="1:4" ht="15">
      <c r="A84" s="312"/>
      <c r="B84" s="341"/>
      <c r="C84" s="28"/>
      <c r="D84" s="29"/>
    </row>
    <row r="85" spans="1:4" ht="15">
      <c r="A85" s="194"/>
      <c r="B85" s="317"/>
      <c r="C85" s="28"/>
      <c r="D85" s="29"/>
    </row>
    <row r="86" spans="1:4" ht="15">
      <c r="A86" s="194"/>
      <c r="B86" s="317"/>
      <c r="C86" s="28"/>
      <c r="D86" s="29"/>
    </row>
    <row r="87" spans="1:4" ht="15">
      <c r="A87" s="196"/>
      <c r="B87" s="338"/>
      <c r="C87" s="28"/>
      <c r="D87" s="29"/>
    </row>
    <row r="88" spans="1:4" ht="14.25">
      <c r="A88" s="342"/>
      <c r="B88" s="309"/>
      <c r="D88" s="29"/>
    </row>
    <row r="89" spans="1:4" ht="15">
      <c r="A89" s="16"/>
      <c r="B89" s="343"/>
      <c r="D89" s="29"/>
    </row>
    <row r="90" spans="1:4" ht="15">
      <c r="A90" s="16"/>
      <c r="B90" s="268"/>
      <c r="D90" s="29"/>
    </row>
    <row r="91" spans="1:4" ht="15">
      <c r="A91" s="194"/>
      <c r="B91" s="308"/>
      <c r="D91" s="29"/>
    </row>
    <row r="92" spans="1:4" ht="15">
      <c r="A92" s="194"/>
      <c r="B92" s="308"/>
      <c r="D92" s="29"/>
    </row>
    <row r="93" spans="1:4" ht="15">
      <c r="A93" s="312"/>
      <c r="B93" s="341"/>
      <c r="D93" s="29"/>
    </row>
    <row r="94" spans="1:4" ht="15">
      <c r="A94" s="194"/>
      <c r="B94" s="317"/>
      <c r="D94" s="29"/>
    </row>
    <row r="95" spans="1:4" ht="15">
      <c r="A95" s="194"/>
      <c r="B95" s="317"/>
      <c r="D95" s="29"/>
    </row>
    <row r="96" spans="1:4" ht="14.25">
      <c r="A96" s="306"/>
      <c r="B96" s="269"/>
      <c r="D96" s="29"/>
    </row>
    <row r="97" spans="1:4" ht="15">
      <c r="A97" s="200"/>
      <c r="B97" s="275"/>
      <c r="D97" s="29"/>
    </row>
    <row r="98" spans="1:4" ht="15">
      <c r="A98" s="224"/>
      <c r="B98" s="276"/>
      <c r="D98" s="29"/>
    </row>
    <row r="99" spans="1:4" ht="14.25">
      <c r="A99" s="306"/>
      <c r="B99" s="269"/>
      <c r="D99" s="29"/>
    </row>
    <row r="100" spans="1:4" ht="14.25">
      <c r="A100" s="190"/>
      <c r="B100" s="307"/>
      <c r="D100" s="29"/>
    </row>
    <row r="101" spans="1:4" ht="15">
      <c r="A101" s="194"/>
      <c r="B101" s="268"/>
      <c r="D101" s="29"/>
    </row>
    <row r="102" spans="1:4" ht="15">
      <c r="A102" s="194"/>
      <c r="B102" s="268"/>
      <c r="C102" s="31"/>
      <c r="D102" s="32"/>
    </row>
    <row r="103" spans="1:4" ht="15">
      <c r="A103" s="194"/>
      <c r="B103" s="276"/>
      <c r="C103" s="11"/>
      <c r="D103" s="11"/>
    </row>
    <row r="104" spans="1:4" ht="15">
      <c r="A104" s="196"/>
      <c r="B104" s="268"/>
      <c r="C104" s="13"/>
      <c r="D104" s="13"/>
    </row>
    <row r="105" spans="1:4" ht="15">
      <c r="A105" s="202"/>
      <c r="B105" s="308"/>
      <c r="C105" s="14"/>
      <c r="D105" s="14"/>
    </row>
    <row r="106" spans="1:4" ht="15">
      <c r="A106" s="205"/>
      <c r="B106" s="309"/>
      <c r="C106" s="13"/>
      <c r="D106" s="13"/>
    </row>
    <row r="107" spans="1:4" ht="15">
      <c r="A107" s="190"/>
      <c r="B107" s="307"/>
      <c r="C107" s="13"/>
      <c r="D107" s="13"/>
    </row>
    <row r="108" spans="1:4" ht="15">
      <c r="A108" s="194"/>
      <c r="B108" s="310"/>
      <c r="C108" s="13"/>
      <c r="D108" s="13"/>
    </row>
    <row r="109" spans="1:4" ht="15">
      <c r="A109" s="194"/>
      <c r="B109" s="268"/>
      <c r="C109" s="13"/>
      <c r="D109" s="13"/>
    </row>
    <row r="110" spans="1:4" ht="15">
      <c r="A110" s="194"/>
      <c r="B110" s="276"/>
      <c r="C110" s="13"/>
      <c r="D110" s="13"/>
    </row>
    <row r="111" spans="1:4" ht="15">
      <c r="A111" s="190"/>
      <c r="B111" s="308"/>
      <c r="C111" s="16"/>
      <c r="D111" s="16"/>
    </row>
    <row r="112" spans="1:4" ht="15">
      <c r="A112" s="190"/>
      <c r="B112" s="308"/>
      <c r="C112" s="13"/>
      <c r="D112" s="13"/>
    </row>
    <row r="113" spans="1:4" ht="15">
      <c r="A113" s="190"/>
      <c r="B113" s="311"/>
      <c r="C113" s="13"/>
      <c r="D113" s="13"/>
    </row>
    <row r="114" spans="1:4" ht="15">
      <c r="A114" s="196"/>
      <c r="B114" s="268"/>
      <c r="C114" s="14"/>
      <c r="D114" s="14"/>
    </row>
    <row r="115" spans="1:4" ht="15">
      <c r="A115" s="312"/>
      <c r="B115" s="275"/>
      <c r="C115" s="14"/>
      <c r="D115" s="14"/>
    </row>
    <row r="116" spans="1:4" ht="15">
      <c r="A116" s="190"/>
      <c r="B116" s="311"/>
      <c r="C116" s="14"/>
      <c r="D116" s="14"/>
    </row>
    <row r="117" spans="1:4" ht="15">
      <c r="A117" s="194"/>
      <c r="B117" s="310"/>
      <c r="C117" s="14"/>
      <c r="D117" s="14"/>
    </row>
    <row r="118" spans="1:4" ht="15">
      <c r="A118" s="194"/>
      <c r="B118" s="313"/>
      <c r="C118" s="14"/>
      <c r="D118" s="14"/>
    </row>
    <row r="119" spans="1:4" ht="15">
      <c r="A119" s="190"/>
      <c r="B119" s="311"/>
      <c r="C119" s="13"/>
      <c r="D119" s="13"/>
    </row>
    <row r="120" spans="1:4" ht="15">
      <c r="A120" s="190"/>
      <c r="B120" s="314"/>
      <c r="C120" s="13"/>
      <c r="D120" s="13"/>
    </row>
    <row r="121" spans="1:4" ht="15">
      <c r="A121" s="207"/>
      <c r="B121" s="307"/>
      <c r="C121" s="13"/>
      <c r="D121" s="13"/>
    </row>
    <row r="122" spans="1:4" ht="15">
      <c r="A122" s="190"/>
      <c r="B122" s="311"/>
      <c r="C122" s="13"/>
      <c r="D122" s="13"/>
    </row>
    <row r="123" spans="1:4" ht="15">
      <c r="A123" s="194"/>
      <c r="B123" s="315"/>
      <c r="C123" s="14"/>
      <c r="D123" s="14"/>
    </row>
    <row r="124" spans="1:4" ht="15.75">
      <c r="A124" s="207"/>
      <c r="B124" s="316"/>
      <c r="C124" s="33"/>
      <c r="D124" s="33"/>
    </row>
    <row r="125" spans="1:4" ht="16.5">
      <c r="A125" s="207"/>
      <c r="B125" s="316"/>
      <c r="C125" s="34"/>
      <c r="D125" s="35"/>
    </row>
    <row r="126" spans="1:4" ht="15">
      <c r="A126" s="206"/>
      <c r="B126" s="317"/>
      <c r="C126" s="36"/>
      <c r="D126" s="37"/>
    </row>
    <row r="127" spans="1:4" ht="15">
      <c r="A127" s="197"/>
      <c r="B127" s="318"/>
      <c r="C127" s="29"/>
      <c r="D127" s="29"/>
    </row>
    <row r="128" spans="1:4" ht="14.25">
      <c r="A128" s="207"/>
      <c r="B128" s="316"/>
      <c r="C128" s="38"/>
      <c r="D128" s="29"/>
    </row>
    <row r="129" spans="1:4" ht="15">
      <c r="A129" s="206"/>
      <c r="B129" s="318"/>
      <c r="C129" s="29"/>
      <c r="D129" s="29"/>
    </row>
    <row r="130" spans="1:4" ht="15">
      <c r="A130" s="197"/>
      <c r="B130" s="318"/>
      <c r="C130" s="37"/>
      <c r="D130" s="37"/>
    </row>
    <row r="131" spans="1:4" ht="14.25">
      <c r="A131" s="208"/>
      <c r="B131" s="319"/>
      <c r="C131" s="37"/>
      <c r="D131" s="37"/>
    </row>
    <row r="132" spans="1:4" ht="14.25">
      <c r="A132" s="208"/>
      <c r="B132" s="319"/>
      <c r="C132" s="37"/>
      <c r="D132" s="37"/>
    </row>
    <row r="133" spans="1:4" ht="15">
      <c r="A133" s="206"/>
      <c r="B133" s="317"/>
      <c r="C133" s="37"/>
      <c r="D133" s="37"/>
    </row>
    <row r="134" spans="1:4" ht="14.25">
      <c r="A134" s="207"/>
      <c r="B134" s="316"/>
      <c r="C134" s="1"/>
      <c r="D134" s="29"/>
    </row>
    <row r="135" spans="1:4" ht="14.25">
      <c r="A135" s="207"/>
      <c r="B135" s="316"/>
      <c r="C135" s="29"/>
      <c r="D135" s="29"/>
    </row>
    <row r="136" spans="1:4" ht="15">
      <c r="A136" s="197"/>
      <c r="B136" s="319"/>
      <c r="C136" s="29"/>
      <c r="D136" s="29"/>
    </row>
    <row r="137" spans="1:4" ht="15">
      <c r="A137" s="197"/>
      <c r="B137" s="197"/>
      <c r="C137" s="29"/>
      <c r="D137" s="29"/>
    </row>
    <row r="138" spans="1:4" ht="14.25">
      <c r="A138" s="207"/>
      <c r="B138" s="207"/>
      <c r="C138" s="29"/>
      <c r="D138" s="29"/>
    </row>
    <row r="139" spans="1:4" ht="15">
      <c r="A139" s="206"/>
      <c r="B139" s="197"/>
      <c r="C139" s="37"/>
      <c r="D139" s="37"/>
    </row>
    <row r="140" spans="1:4" ht="15">
      <c r="A140" s="197"/>
      <c r="B140" s="197"/>
      <c r="C140" s="37"/>
      <c r="D140" s="37"/>
    </row>
    <row r="141" spans="1:4" ht="14.25">
      <c r="A141" s="208"/>
      <c r="B141" s="208"/>
      <c r="C141" s="37"/>
      <c r="D141" s="37"/>
    </row>
    <row r="142" spans="1:4" ht="14.25">
      <c r="A142" s="208"/>
      <c r="B142" s="208"/>
      <c r="C142" s="37"/>
      <c r="D142" s="37"/>
    </row>
    <row r="143" spans="1:4" ht="15">
      <c r="A143" s="208"/>
      <c r="B143" s="197"/>
      <c r="C143" s="37"/>
      <c r="D143" s="37"/>
    </row>
    <row r="144" spans="1:4" ht="15">
      <c r="A144" s="197"/>
      <c r="B144" s="208"/>
      <c r="C144" s="37"/>
      <c r="D144" s="37"/>
    </row>
    <row r="145" spans="1:4" ht="12.75">
      <c r="A145" s="37"/>
      <c r="B145" s="36"/>
      <c r="C145" s="29"/>
      <c r="D145" s="29"/>
    </row>
    <row r="146" spans="1:4" ht="12.75">
      <c r="A146" s="37"/>
      <c r="B146" s="37"/>
      <c r="C146" s="1"/>
      <c r="D146" s="29"/>
    </row>
    <row r="147" spans="1:2" ht="12.75">
      <c r="A147" s="37"/>
      <c r="B147" s="37"/>
    </row>
    <row r="148" spans="1:2" ht="15">
      <c r="A148" s="200"/>
      <c r="B148" s="198"/>
    </row>
    <row r="149" spans="1:2" ht="15">
      <c r="A149" s="16"/>
      <c r="B149" s="16"/>
    </row>
    <row r="150" spans="1:2" ht="15">
      <c r="A150" s="16"/>
      <c r="B150" s="13"/>
    </row>
    <row r="151" spans="1:2" ht="15">
      <c r="A151" s="194"/>
      <c r="B151" s="195"/>
    </row>
    <row r="152" spans="1:2" ht="15">
      <c r="A152" s="194"/>
      <c r="B152" s="195"/>
    </row>
    <row r="153" spans="1:2" ht="14.25">
      <c r="A153" s="202"/>
      <c r="B153" s="195"/>
    </row>
    <row r="154" spans="1:2" ht="15">
      <c r="A154" s="190"/>
      <c r="B154" s="191"/>
    </row>
    <row r="155" spans="1:2" ht="15">
      <c r="A155" s="192"/>
      <c r="B155" s="193"/>
    </row>
    <row r="156" spans="1:2" ht="15">
      <c r="A156" s="194"/>
      <c r="B156" s="195"/>
    </row>
    <row r="157" spans="1:2" ht="15">
      <c r="A157" s="194"/>
      <c r="B157" s="195"/>
    </row>
    <row r="158" spans="1:2" ht="15">
      <c r="A158" s="194"/>
      <c r="B158" s="195"/>
    </row>
    <row r="159" spans="1:2" ht="15">
      <c r="A159" s="192"/>
      <c r="B159" s="203"/>
    </row>
    <row r="160" spans="1:2" ht="15">
      <c r="A160" s="194"/>
      <c r="B160" s="13"/>
    </row>
    <row r="161" spans="1:2" ht="15">
      <c r="A161" s="194"/>
      <c r="B161" s="13"/>
    </row>
    <row r="162" spans="1:2" ht="15">
      <c r="A162" s="194"/>
      <c r="B162" s="19"/>
    </row>
    <row r="163" spans="1:2" ht="15">
      <c r="A163" s="196"/>
      <c r="B163" s="13"/>
    </row>
    <row r="164" spans="1:2" ht="14.25">
      <c r="A164" s="190"/>
      <c r="B164" s="195"/>
    </row>
    <row r="165" spans="1:2" ht="15">
      <c r="A165" s="194"/>
      <c r="B165" s="195"/>
    </row>
    <row r="166" spans="1:2" ht="15">
      <c r="A166" s="194"/>
      <c r="B166" s="195"/>
    </row>
    <row r="167" spans="1:2" ht="15">
      <c r="A167" s="190"/>
      <c r="B167" s="191"/>
    </row>
    <row r="168" spans="1:2" ht="15">
      <c r="A168" s="194"/>
      <c r="B168" s="195"/>
    </row>
    <row r="169" spans="1:2" ht="14.25">
      <c r="A169" s="190"/>
      <c r="B169" s="204"/>
    </row>
    <row r="170" spans="1:2" ht="15">
      <c r="A170" s="194"/>
      <c r="B170" s="192"/>
    </row>
    <row r="171" spans="1:2" ht="15">
      <c r="A171" s="194"/>
      <c r="B171" s="194"/>
    </row>
    <row r="172" spans="1:2" ht="15">
      <c r="A172" s="194"/>
      <c r="B172" s="190"/>
    </row>
    <row r="173" spans="1:2" ht="14.25">
      <c r="A173" s="205"/>
      <c r="B173" s="205"/>
    </row>
    <row r="174" spans="1:2" ht="15">
      <c r="A174" s="196"/>
      <c r="B174" s="205"/>
    </row>
    <row r="175" spans="1:2" ht="15">
      <c r="A175" s="196"/>
      <c r="B175" s="196"/>
    </row>
    <row r="176" spans="1:2" ht="15">
      <c r="A176" s="196"/>
      <c r="B176" s="196"/>
    </row>
    <row r="177" spans="1:2" ht="15">
      <c r="A177" s="194"/>
      <c r="B177" s="194"/>
    </row>
    <row r="178" spans="1:2" ht="15">
      <c r="A178" s="196"/>
      <c r="B178" s="194"/>
    </row>
    <row r="179" spans="1:2" ht="15">
      <c r="A179" s="196"/>
      <c r="B179" s="206"/>
    </row>
    <row r="180" spans="1:2" ht="15">
      <c r="A180" s="206"/>
      <c r="B180" s="206"/>
    </row>
    <row r="181" spans="1:2" ht="14.25">
      <c r="A181" s="207"/>
      <c r="B181" s="207"/>
    </row>
    <row r="182" spans="1:2" ht="15">
      <c r="A182" s="206"/>
      <c r="B182" s="206"/>
    </row>
    <row r="183" spans="1:2" ht="15">
      <c r="A183" s="206"/>
      <c r="B183" s="206"/>
    </row>
    <row r="184" spans="1:2" ht="15">
      <c r="A184" s="197"/>
      <c r="B184" s="197"/>
    </row>
    <row r="185" spans="1:2" ht="15">
      <c r="A185" s="197"/>
      <c r="B185" s="197"/>
    </row>
    <row r="186" spans="1:2" ht="15">
      <c r="A186" s="206"/>
      <c r="B186" s="197"/>
    </row>
    <row r="187" spans="1:2" ht="15">
      <c r="A187" s="197"/>
      <c r="B187" s="197"/>
    </row>
    <row r="188" spans="1:2" ht="15">
      <c r="A188" s="197"/>
      <c r="B188" s="197"/>
    </row>
    <row r="189" spans="1:2" ht="14.25">
      <c r="A189" s="208"/>
      <c r="B189" s="208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189" t="s">
        <v>323</v>
      </c>
      <c r="B1" s="186"/>
      <c r="C1" s="188"/>
      <c r="D1" s="188"/>
    </row>
    <row r="2" spans="1:4" ht="12.75">
      <c r="A2" s="189" t="s">
        <v>276</v>
      </c>
      <c r="B2" s="7"/>
      <c r="C2" s="7"/>
      <c r="D2" s="7"/>
    </row>
    <row r="3" spans="1:4" ht="12.75">
      <c r="A3" s="7"/>
      <c r="B3" s="7"/>
      <c r="C3" s="7"/>
      <c r="D3" s="7"/>
    </row>
    <row r="4" spans="1:4" ht="15.75">
      <c r="A4" s="345" t="s">
        <v>255</v>
      </c>
      <c r="B4" s="345"/>
      <c r="C4" s="345"/>
      <c r="D4" s="345"/>
    </row>
    <row r="5" spans="1:4" ht="12.75">
      <c r="A5" s="7"/>
      <c r="B5" s="7"/>
      <c r="C5" s="7"/>
      <c r="D5" s="7"/>
    </row>
    <row r="6" spans="1:4" ht="15.75" thickBot="1">
      <c r="A6" s="7"/>
      <c r="B6" s="8" t="s">
        <v>0</v>
      </c>
      <c r="C6" s="7"/>
      <c r="D6" s="7"/>
    </row>
    <row r="7" spans="1:4" ht="18.75" customHeight="1">
      <c r="A7" s="9" t="s">
        <v>2</v>
      </c>
      <c r="B7" s="10" t="s">
        <v>159</v>
      </c>
      <c r="C7" s="8"/>
      <c r="D7" s="7"/>
    </row>
    <row r="8" spans="1:4" ht="15">
      <c r="A8" s="12" t="s">
        <v>107</v>
      </c>
      <c r="B8" s="259">
        <v>1452</v>
      </c>
      <c r="C8" s="388"/>
      <c r="D8" s="388"/>
    </row>
    <row r="9" spans="1:4" ht="15">
      <c r="A9" s="24" t="s">
        <v>108</v>
      </c>
      <c r="B9" s="260"/>
      <c r="C9" s="11"/>
      <c r="D9" s="11"/>
    </row>
    <row r="10" spans="1:4" ht="15">
      <c r="A10" s="21" t="s">
        <v>110</v>
      </c>
      <c r="B10" s="261"/>
      <c r="C10" s="13"/>
      <c r="D10" s="13"/>
    </row>
    <row r="11" spans="1:4" ht="15">
      <c r="A11" s="21" t="s">
        <v>109</v>
      </c>
      <c r="B11" s="261"/>
      <c r="C11" s="14"/>
      <c r="D11" s="14"/>
    </row>
    <row r="12" spans="1:4" ht="15">
      <c r="A12" s="21" t="s">
        <v>111</v>
      </c>
      <c r="B12" s="261"/>
      <c r="C12" s="13"/>
      <c r="D12" s="13"/>
    </row>
    <row r="13" spans="1:4" ht="15">
      <c r="A13" s="21" t="s">
        <v>112</v>
      </c>
      <c r="B13" s="261"/>
      <c r="C13" s="13"/>
      <c r="D13" s="13"/>
    </row>
    <row r="14" spans="1:4" ht="15">
      <c r="A14" s="21" t="s">
        <v>113</v>
      </c>
      <c r="B14" s="260"/>
      <c r="C14" s="13"/>
      <c r="D14" s="13"/>
    </row>
    <row r="15" spans="1:4" ht="15">
      <c r="A15" s="30" t="s">
        <v>114</v>
      </c>
      <c r="B15" s="262"/>
      <c r="C15" s="13"/>
      <c r="D15" s="13"/>
    </row>
    <row r="16" spans="1:4" ht="15">
      <c r="A16" s="235" t="s">
        <v>115</v>
      </c>
      <c r="B16" s="262"/>
      <c r="C16" s="13"/>
      <c r="D16" s="13"/>
    </row>
    <row r="17" spans="1:4" ht="15">
      <c r="A17" s="235" t="s">
        <v>116</v>
      </c>
      <c r="B17" s="262">
        <v>1452</v>
      </c>
      <c r="C17" s="16"/>
      <c r="D17" s="16"/>
    </row>
    <row r="18" spans="1:4" ht="15">
      <c r="A18" s="352"/>
      <c r="B18" s="277"/>
      <c r="C18" s="13"/>
      <c r="D18" s="13"/>
    </row>
    <row r="19" spans="1:4" ht="15">
      <c r="A19" s="201" t="s">
        <v>117</v>
      </c>
      <c r="B19" s="277"/>
      <c r="C19" s="13"/>
      <c r="D19" s="13"/>
    </row>
    <row r="20" spans="1:4" ht="15">
      <c r="A20" s="24" t="s">
        <v>118</v>
      </c>
      <c r="B20" s="260"/>
      <c r="C20" s="16"/>
      <c r="D20" s="16"/>
    </row>
    <row r="21" spans="1:4" ht="15">
      <c r="A21" s="235" t="s">
        <v>119</v>
      </c>
      <c r="B21" s="262"/>
      <c r="C21" s="18"/>
      <c r="D21" s="18"/>
    </row>
    <row r="22" spans="1:4" ht="15">
      <c r="A22" s="235"/>
      <c r="B22" s="262"/>
      <c r="C22" s="13"/>
      <c r="D22" s="13"/>
    </row>
    <row r="23" spans="1:7" ht="15">
      <c r="A23" s="201" t="s">
        <v>120</v>
      </c>
      <c r="B23" s="277">
        <v>1020</v>
      </c>
      <c r="C23" s="19"/>
      <c r="D23" s="19"/>
      <c r="F23" s="192"/>
      <c r="G23" s="193"/>
    </row>
    <row r="24" spans="1:7" ht="15">
      <c r="A24" s="300" t="s">
        <v>121</v>
      </c>
      <c r="B24" s="170"/>
      <c r="C24" s="13"/>
      <c r="D24" s="13"/>
      <c r="F24" s="194"/>
      <c r="G24" s="195"/>
    </row>
    <row r="25" spans="1:4" ht="15">
      <c r="A25" s="300" t="s">
        <v>122</v>
      </c>
      <c r="B25" s="303"/>
      <c r="C25" s="19"/>
      <c r="D25" s="19"/>
    </row>
    <row r="26" spans="1:4" ht="15">
      <c r="A26" s="17" t="s">
        <v>123</v>
      </c>
      <c r="B26" s="263"/>
      <c r="C26" s="13"/>
      <c r="D26" s="13"/>
    </row>
    <row r="27" spans="1:4" ht="15">
      <c r="A27" s="17" t="s">
        <v>124</v>
      </c>
      <c r="B27" s="264"/>
      <c r="C27" s="13"/>
      <c r="D27" s="13"/>
    </row>
    <row r="28" spans="1:4" ht="15">
      <c r="A28" s="20" t="s">
        <v>125</v>
      </c>
      <c r="B28" s="265"/>
      <c r="C28" s="19"/>
      <c r="D28" s="19"/>
    </row>
    <row r="29" spans="1:4" ht="15">
      <c r="A29" s="15" t="s">
        <v>126</v>
      </c>
      <c r="B29" s="264"/>
      <c r="C29" s="13"/>
      <c r="D29" s="13"/>
    </row>
    <row r="30" spans="1:4" ht="15">
      <c r="A30" s="304" t="s">
        <v>127</v>
      </c>
      <c r="B30" s="305"/>
      <c r="C30" s="18"/>
      <c r="D30" s="18"/>
    </row>
    <row r="31" spans="1:4" ht="15">
      <c r="A31" s="15" t="s">
        <v>128</v>
      </c>
      <c r="B31" s="264"/>
      <c r="C31" s="19"/>
      <c r="D31" s="19"/>
    </row>
    <row r="32" spans="1:4" ht="15">
      <c r="A32" s="20" t="s">
        <v>129</v>
      </c>
      <c r="B32" s="265">
        <v>1020</v>
      </c>
      <c r="C32" s="13"/>
      <c r="D32" s="13"/>
    </row>
    <row r="33" spans="1:4" ht="15">
      <c r="A33" s="352"/>
      <c r="B33" s="259"/>
      <c r="C33" s="13"/>
      <c r="D33" s="13"/>
    </row>
    <row r="34" spans="1:4" ht="15">
      <c r="A34" s="12" t="s">
        <v>130</v>
      </c>
      <c r="B34" s="259">
        <v>144</v>
      </c>
      <c r="C34" s="13"/>
      <c r="D34" s="13"/>
    </row>
    <row r="35" spans="1:4" ht="15">
      <c r="A35" s="20" t="s">
        <v>131</v>
      </c>
      <c r="B35" s="265"/>
      <c r="C35" s="19"/>
      <c r="D35" s="19"/>
    </row>
    <row r="36" spans="1:4" ht="15.75" customHeight="1">
      <c r="A36" s="20" t="s">
        <v>132</v>
      </c>
      <c r="B36" s="265">
        <v>60</v>
      </c>
      <c r="C36" s="13"/>
      <c r="D36" s="13"/>
    </row>
    <row r="37" spans="1:4" ht="15" hidden="1">
      <c r="A37" s="20"/>
      <c r="B37" s="263"/>
      <c r="C37" s="13"/>
      <c r="D37" s="13"/>
    </row>
    <row r="38" spans="1:4" ht="15">
      <c r="A38" s="20" t="s">
        <v>133</v>
      </c>
      <c r="B38" s="267">
        <v>50</v>
      </c>
      <c r="C38" s="16"/>
      <c r="D38" s="16"/>
    </row>
    <row r="39" spans="1:4" ht="15">
      <c r="A39" s="20" t="s">
        <v>134</v>
      </c>
      <c r="B39" s="265"/>
      <c r="C39" s="13"/>
      <c r="D39" s="13"/>
    </row>
    <row r="40" spans="1:4" ht="15">
      <c r="A40" s="301" t="s">
        <v>135</v>
      </c>
      <c r="B40" s="263"/>
      <c r="C40" s="13"/>
      <c r="D40" s="13"/>
    </row>
    <row r="41" spans="1:4" ht="15">
      <c r="A41" s="301" t="s">
        <v>136</v>
      </c>
      <c r="B41" s="265"/>
      <c r="C41" s="13"/>
      <c r="D41" s="13"/>
    </row>
    <row r="42" spans="1:4" ht="15">
      <c r="A42" s="20" t="s">
        <v>137</v>
      </c>
      <c r="B42" s="267"/>
      <c r="C42" s="18"/>
      <c r="D42" s="18"/>
    </row>
    <row r="43" spans="1:4" ht="15">
      <c r="A43" s="20" t="s">
        <v>138</v>
      </c>
      <c r="B43" s="267"/>
      <c r="C43" s="18"/>
      <c r="D43" s="18"/>
    </row>
    <row r="44" spans="1:4" ht="15">
      <c r="A44" s="20" t="s">
        <v>139</v>
      </c>
      <c r="B44" s="259"/>
      <c r="C44" s="18"/>
      <c r="D44" s="18"/>
    </row>
    <row r="45" spans="1:4" ht="15">
      <c r="A45" s="20" t="s">
        <v>140</v>
      </c>
      <c r="B45" s="266"/>
      <c r="C45" s="18"/>
      <c r="D45" s="18"/>
    </row>
    <row r="46" spans="1:4" ht="15">
      <c r="A46" s="24" t="s">
        <v>141</v>
      </c>
      <c r="B46" s="259">
        <v>34</v>
      </c>
      <c r="C46" s="18"/>
      <c r="D46" s="18"/>
    </row>
    <row r="47" spans="1:4" ht="15">
      <c r="A47" s="194"/>
      <c r="B47" s="268"/>
      <c r="C47" s="16"/>
      <c r="D47" s="13"/>
    </row>
    <row r="48" spans="1:4" ht="15.75" thickBot="1">
      <c r="A48" s="194"/>
      <c r="B48" s="269"/>
      <c r="C48" s="11"/>
      <c r="D48" s="11"/>
    </row>
    <row r="49" spans="1:4" ht="20.25" customHeight="1">
      <c r="A49" s="9" t="s">
        <v>2</v>
      </c>
      <c r="B49" s="270" t="s">
        <v>159</v>
      </c>
      <c r="C49" s="11"/>
      <c r="D49" s="369"/>
    </row>
    <row r="50" spans="1:4" ht="15">
      <c r="A50" s="12" t="s">
        <v>142</v>
      </c>
      <c r="B50" s="259"/>
      <c r="C50" s="19"/>
      <c r="D50" s="19"/>
    </row>
    <row r="51" spans="1:4" ht="15">
      <c r="A51" s="20" t="s">
        <v>143</v>
      </c>
      <c r="B51" s="265"/>
      <c r="C51" s="13"/>
      <c r="D51" s="13"/>
    </row>
    <row r="52" spans="1:4" ht="15">
      <c r="A52" s="20" t="s">
        <v>144</v>
      </c>
      <c r="B52" s="264"/>
      <c r="C52" s="13"/>
      <c r="D52" s="13"/>
    </row>
    <row r="53" spans="1:4" ht="15">
      <c r="A53" s="20" t="s">
        <v>145</v>
      </c>
      <c r="B53" s="264"/>
      <c r="C53" s="22"/>
      <c r="D53" s="22"/>
    </row>
    <row r="54" spans="1:4" ht="15">
      <c r="A54" s="15"/>
      <c r="B54" s="264"/>
      <c r="C54" s="22"/>
      <c r="D54" s="22"/>
    </row>
    <row r="55" spans="1:4" ht="14.25">
      <c r="A55" s="12" t="s">
        <v>146</v>
      </c>
      <c r="B55" s="259"/>
      <c r="C55" s="23"/>
      <c r="D55" s="23"/>
    </row>
    <row r="56" spans="1:4" ht="15">
      <c r="A56" s="20" t="s">
        <v>238</v>
      </c>
      <c r="B56" s="265"/>
      <c r="C56" s="22"/>
      <c r="D56" s="22"/>
    </row>
    <row r="57" spans="1:4" ht="15">
      <c r="A57" s="20" t="s">
        <v>147</v>
      </c>
      <c r="B57" s="263"/>
      <c r="C57" s="22"/>
      <c r="D57" s="22"/>
    </row>
    <row r="58" spans="1:4" ht="14.25">
      <c r="A58" s="12" t="s">
        <v>148</v>
      </c>
      <c r="B58" s="259"/>
      <c r="C58" s="22"/>
      <c r="D58" s="22"/>
    </row>
    <row r="59" spans="1:4" ht="15">
      <c r="A59" s="20" t="s">
        <v>149</v>
      </c>
      <c r="B59" s="265"/>
      <c r="C59" s="22"/>
      <c r="D59" s="22"/>
    </row>
    <row r="60" spans="1:4" ht="15">
      <c r="A60" s="17"/>
      <c r="B60" s="264"/>
      <c r="C60" s="25"/>
      <c r="D60" s="25"/>
    </row>
    <row r="61" spans="1:4" ht="14.25">
      <c r="A61" s="12" t="s">
        <v>150</v>
      </c>
      <c r="B61" s="259">
        <v>75576</v>
      </c>
      <c r="C61" s="26"/>
      <c r="D61" s="26"/>
    </row>
    <row r="62" spans="1:4" ht="15">
      <c r="A62" s="20" t="s">
        <v>151</v>
      </c>
      <c r="B62" s="271"/>
      <c r="C62" s="16"/>
      <c r="D62" s="13"/>
    </row>
    <row r="63" spans="1:4" ht="15">
      <c r="A63" s="15" t="s">
        <v>152</v>
      </c>
      <c r="B63" s="264"/>
      <c r="C63" s="16"/>
      <c r="D63" s="13"/>
    </row>
    <row r="64" spans="1:4" ht="15">
      <c r="A64" s="17" t="s">
        <v>153</v>
      </c>
      <c r="B64" s="266"/>
      <c r="C64" s="19"/>
      <c r="D64" s="19"/>
    </row>
    <row r="65" spans="1:4" ht="15">
      <c r="A65" s="20" t="s">
        <v>154</v>
      </c>
      <c r="B65" s="264"/>
      <c r="C65" s="13"/>
      <c r="D65" s="13"/>
    </row>
    <row r="66" spans="1:4" ht="15">
      <c r="A66" s="24" t="s">
        <v>155</v>
      </c>
      <c r="B66" s="260">
        <v>4968</v>
      </c>
      <c r="C66" s="22"/>
      <c r="D66" s="22"/>
    </row>
    <row r="67" spans="1:4" ht="15">
      <c r="A67" s="21" t="s">
        <v>156</v>
      </c>
      <c r="B67" s="261">
        <v>4968</v>
      </c>
      <c r="C67" s="22"/>
      <c r="D67" s="22"/>
    </row>
    <row r="68" spans="1:4" ht="15">
      <c r="A68" s="346"/>
      <c r="B68" s="348"/>
      <c r="C68" s="22"/>
      <c r="D68" s="22"/>
    </row>
    <row r="69" spans="1:4" ht="15">
      <c r="A69" s="24" t="s">
        <v>157</v>
      </c>
      <c r="B69" s="272"/>
      <c r="C69" s="22"/>
      <c r="D69" s="22"/>
    </row>
    <row r="70" spans="1:4" ht="15">
      <c r="A70" s="24" t="s">
        <v>158</v>
      </c>
      <c r="B70" s="261">
        <v>70558</v>
      </c>
      <c r="C70" s="22"/>
      <c r="D70" s="22"/>
    </row>
    <row r="71" spans="1:4" ht="14.25">
      <c r="A71" s="352" t="s">
        <v>273</v>
      </c>
      <c r="B71" s="259">
        <v>50</v>
      </c>
      <c r="C71" s="22"/>
      <c r="D71" s="22"/>
    </row>
    <row r="72" spans="1:4" ht="15">
      <c r="A72" s="17"/>
      <c r="B72" s="266"/>
      <c r="C72" s="27"/>
      <c r="D72" s="27"/>
    </row>
    <row r="73" spans="1:4" ht="14.25">
      <c r="A73" s="12"/>
      <c r="B73" s="273"/>
      <c r="C73" s="27"/>
      <c r="D73" s="27"/>
    </row>
    <row r="74" spans="1:4" ht="20.25" customHeight="1" thickBot="1">
      <c r="A74" s="199" t="s">
        <v>160</v>
      </c>
      <c r="B74" s="274">
        <v>78192</v>
      </c>
      <c r="C74" s="22"/>
      <c r="D74" s="22"/>
    </row>
    <row r="75" spans="1:4" ht="14.25">
      <c r="A75" s="190"/>
      <c r="B75" s="307"/>
      <c r="C75" s="22"/>
      <c r="D75" s="22"/>
    </row>
    <row r="76" spans="1:4" ht="15">
      <c r="A76" s="192"/>
      <c r="B76" s="315"/>
      <c r="C76" s="18"/>
      <c r="D76" s="18"/>
    </row>
    <row r="77" spans="1:4" ht="15">
      <c r="A77" s="194"/>
      <c r="B77" s="310"/>
      <c r="C77" s="18"/>
      <c r="D77" s="18"/>
    </row>
    <row r="78" spans="1:4" ht="15">
      <c r="A78" s="194"/>
      <c r="B78" s="307"/>
      <c r="C78" s="13"/>
      <c r="D78" s="13"/>
    </row>
    <row r="79" spans="1:4" ht="15">
      <c r="A79" s="196"/>
      <c r="B79" s="314"/>
      <c r="C79" s="13"/>
      <c r="D79" s="13"/>
    </row>
    <row r="80" spans="1:4" ht="15">
      <c r="A80" s="196"/>
      <c r="B80" s="338"/>
      <c r="C80" s="22"/>
      <c r="D80" s="22"/>
    </row>
    <row r="81" spans="1:4" ht="15">
      <c r="A81" s="196"/>
      <c r="B81" s="339"/>
      <c r="C81" s="22"/>
      <c r="D81" s="22"/>
    </row>
    <row r="82" spans="1:4" ht="15">
      <c r="A82" s="312"/>
      <c r="B82" s="340"/>
      <c r="C82" s="28"/>
      <c r="D82" s="29"/>
    </row>
    <row r="83" spans="1:4" ht="15">
      <c r="A83" s="312"/>
      <c r="B83" s="341"/>
      <c r="C83" s="28"/>
      <c r="D83" s="29"/>
    </row>
    <row r="84" spans="1:4" ht="15">
      <c r="A84" s="194"/>
      <c r="B84" s="317"/>
      <c r="C84" s="28"/>
      <c r="D84" s="29"/>
    </row>
    <row r="85" spans="1:4" ht="15">
      <c r="A85" s="194"/>
      <c r="B85" s="317"/>
      <c r="C85" s="28"/>
      <c r="D85" s="29"/>
    </row>
    <row r="86" spans="1:4" ht="15">
      <c r="A86" s="196"/>
      <c r="B86" s="338"/>
      <c r="C86" s="28"/>
      <c r="D86" s="29"/>
    </row>
    <row r="87" spans="1:4" ht="14.25">
      <c r="A87" s="342"/>
      <c r="B87" s="309"/>
      <c r="D87" s="29"/>
    </row>
    <row r="88" spans="1:4" ht="15">
      <c r="A88" s="16"/>
      <c r="B88" s="343"/>
      <c r="D88" s="29"/>
    </row>
    <row r="89" spans="1:4" ht="15">
      <c r="A89" s="16"/>
      <c r="B89" s="268"/>
      <c r="D89" s="29"/>
    </row>
    <row r="90" spans="1:4" ht="15">
      <c r="A90" s="194"/>
      <c r="B90" s="308"/>
      <c r="D90" s="29"/>
    </row>
    <row r="91" spans="1:4" ht="15">
      <c r="A91" s="194"/>
      <c r="B91" s="308"/>
      <c r="D91" s="29"/>
    </row>
    <row r="92" spans="1:4" ht="15">
      <c r="A92" s="312"/>
      <c r="B92" s="341"/>
      <c r="D92" s="29"/>
    </row>
    <row r="93" spans="1:4" ht="15">
      <c r="A93" s="194"/>
      <c r="B93" s="317"/>
      <c r="D93" s="29"/>
    </row>
    <row r="94" spans="1:4" ht="15">
      <c r="A94" s="194"/>
      <c r="B94" s="317"/>
      <c r="D94" s="29"/>
    </row>
    <row r="95" spans="1:4" ht="14.25">
      <c r="A95" s="306"/>
      <c r="B95" s="269"/>
      <c r="D95" s="29"/>
    </row>
    <row r="96" spans="1:4" ht="15">
      <c r="A96" s="200"/>
      <c r="B96" s="275"/>
      <c r="D96" s="29"/>
    </row>
    <row r="97" spans="1:4" ht="15">
      <c r="A97" s="224"/>
      <c r="B97" s="276"/>
      <c r="D97" s="29"/>
    </row>
    <row r="98" spans="1:4" ht="14.25">
      <c r="A98" s="306"/>
      <c r="B98" s="269"/>
      <c r="D98" s="29"/>
    </row>
    <row r="99" spans="1:4" ht="14.25">
      <c r="A99" s="190"/>
      <c r="B99" s="307"/>
      <c r="D99" s="29"/>
    </row>
    <row r="100" spans="1:4" ht="15">
      <c r="A100" s="194"/>
      <c r="B100" s="268"/>
      <c r="D100" s="29"/>
    </row>
    <row r="101" spans="1:4" ht="15">
      <c r="A101" s="194"/>
      <c r="B101" s="268"/>
      <c r="C101" s="31"/>
      <c r="D101" s="32"/>
    </row>
    <row r="102" spans="1:4" ht="15">
      <c r="A102" s="194"/>
      <c r="B102" s="276"/>
      <c r="C102" s="11"/>
      <c r="D102" s="11"/>
    </row>
    <row r="103" spans="1:4" ht="15">
      <c r="A103" s="196"/>
      <c r="B103" s="268"/>
      <c r="C103" s="13"/>
      <c r="D103" s="13"/>
    </row>
    <row r="104" spans="1:4" ht="15">
      <c r="A104" s="202"/>
      <c r="B104" s="308"/>
      <c r="C104" s="14"/>
      <c r="D104" s="14"/>
    </row>
    <row r="105" spans="1:4" ht="15">
      <c r="A105" s="205"/>
      <c r="B105" s="309"/>
      <c r="C105" s="13"/>
      <c r="D105" s="13"/>
    </row>
    <row r="106" spans="1:4" ht="15">
      <c r="A106" s="190"/>
      <c r="B106" s="307"/>
      <c r="C106" s="13"/>
      <c r="D106" s="13"/>
    </row>
    <row r="107" spans="1:4" ht="15">
      <c r="A107" s="194"/>
      <c r="B107" s="310"/>
      <c r="C107" s="13"/>
      <c r="D107" s="13"/>
    </row>
    <row r="108" spans="1:4" ht="15">
      <c r="A108" s="194"/>
      <c r="B108" s="268"/>
      <c r="C108" s="13"/>
      <c r="D108" s="13"/>
    </row>
    <row r="109" spans="1:4" ht="15">
      <c r="A109" s="194"/>
      <c r="B109" s="276"/>
      <c r="C109" s="13"/>
      <c r="D109" s="13"/>
    </row>
    <row r="110" spans="1:4" ht="15">
      <c r="A110" s="190"/>
      <c r="B110" s="308"/>
      <c r="C110" s="16"/>
      <c r="D110" s="16"/>
    </row>
    <row r="111" spans="1:4" ht="15">
      <c r="A111" s="190"/>
      <c r="B111" s="308"/>
      <c r="C111" s="13"/>
      <c r="D111" s="13"/>
    </row>
    <row r="112" spans="1:4" ht="15">
      <c r="A112" s="190"/>
      <c r="B112" s="311"/>
      <c r="C112" s="13"/>
      <c r="D112" s="13"/>
    </row>
    <row r="113" spans="1:4" ht="15">
      <c r="A113" s="196"/>
      <c r="B113" s="268"/>
      <c r="C113" s="14"/>
      <c r="D113" s="14"/>
    </row>
    <row r="114" spans="1:4" ht="15">
      <c r="A114" s="312"/>
      <c r="B114" s="275"/>
      <c r="C114" s="14"/>
      <c r="D114" s="14"/>
    </row>
    <row r="115" spans="1:4" ht="15">
      <c r="A115" s="190"/>
      <c r="B115" s="311"/>
      <c r="C115" s="14"/>
      <c r="D115" s="14"/>
    </row>
    <row r="116" spans="1:4" ht="15">
      <c r="A116" s="194"/>
      <c r="B116" s="310"/>
      <c r="C116" s="14"/>
      <c r="D116" s="14"/>
    </row>
    <row r="117" spans="1:4" ht="15">
      <c r="A117" s="194"/>
      <c r="B117" s="313"/>
      <c r="C117" s="14"/>
      <c r="D117" s="14"/>
    </row>
    <row r="118" spans="1:4" ht="15">
      <c r="A118" s="190"/>
      <c r="B118" s="311"/>
      <c r="C118" s="13"/>
      <c r="D118" s="13"/>
    </row>
    <row r="119" spans="1:4" ht="15">
      <c r="A119" s="190"/>
      <c r="B119" s="314"/>
      <c r="C119" s="13"/>
      <c r="D119" s="13"/>
    </row>
    <row r="120" spans="1:4" ht="15">
      <c r="A120" s="207"/>
      <c r="B120" s="307"/>
      <c r="C120" s="13"/>
      <c r="D120" s="13"/>
    </row>
    <row r="121" spans="1:4" ht="15">
      <c r="A121" s="190"/>
      <c r="B121" s="311"/>
      <c r="C121" s="13"/>
      <c r="D121" s="13"/>
    </row>
    <row r="122" spans="1:4" ht="15">
      <c r="A122" s="194"/>
      <c r="B122" s="315"/>
      <c r="C122" s="14"/>
      <c r="D122" s="14"/>
    </row>
    <row r="123" spans="1:4" ht="15.75">
      <c r="A123" s="207"/>
      <c r="B123" s="316"/>
      <c r="C123" s="33"/>
      <c r="D123" s="33"/>
    </row>
    <row r="124" spans="1:4" ht="16.5">
      <c r="A124" s="207"/>
      <c r="B124" s="316"/>
      <c r="C124" s="34"/>
      <c r="D124" s="35"/>
    </row>
    <row r="125" spans="1:4" ht="15">
      <c r="A125" s="206"/>
      <c r="B125" s="317"/>
      <c r="C125" s="36"/>
      <c r="D125" s="37"/>
    </row>
    <row r="126" spans="1:4" ht="15">
      <c r="A126" s="197"/>
      <c r="B126" s="318"/>
      <c r="C126" s="29"/>
      <c r="D126" s="29"/>
    </row>
    <row r="127" spans="1:4" ht="14.25">
      <c r="A127" s="207"/>
      <c r="B127" s="316"/>
      <c r="C127" s="38"/>
      <c r="D127" s="29"/>
    </row>
    <row r="128" spans="1:4" ht="15">
      <c r="A128" s="206"/>
      <c r="B128" s="318"/>
      <c r="C128" s="29"/>
      <c r="D128" s="29"/>
    </row>
    <row r="129" spans="1:4" ht="15">
      <c r="A129" s="197"/>
      <c r="B129" s="318"/>
      <c r="C129" s="37"/>
      <c r="D129" s="37"/>
    </row>
    <row r="130" spans="1:4" ht="14.25">
      <c r="A130" s="208"/>
      <c r="B130" s="319"/>
      <c r="C130" s="37"/>
      <c r="D130" s="37"/>
    </row>
    <row r="131" spans="1:4" ht="14.25">
      <c r="A131" s="208"/>
      <c r="B131" s="319"/>
      <c r="C131" s="37"/>
      <c r="D131" s="37"/>
    </row>
    <row r="132" spans="1:4" ht="15">
      <c r="A132" s="206"/>
      <c r="B132" s="317"/>
      <c r="C132" s="37"/>
      <c r="D132" s="37"/>
    </row>
    <row r="133" spans="1:4" ht="14.25">
      <c r="A133" s="207"/>
      <c r="B133" s="316"/>
      <c r="C133" s="1"/>
      <c r="D133" s="29"/>
    </row>
    <row r="134" spans="1:4" ht="14.25">
      <c r="A134" s="207"/>
      <c r="B134" s="316"/>
      <c r="C134" s="29"/>
      <c r="D134" s="29"/>
    </row>
    <row r="135" spans="1:4" ht="15">
      <c r="A135" s="197"/>
      <c r="B135" s="319"/>
      <c r="C135" s="29"/>
      <c r="D135" s="29"/>
    </row>
    <row r="136" spans="1:4" ht="15">
      <c r="A136" s="197"/>
      <c r="B136" s="197"/>
      <c r="C136" s="29"/>
      <c r="D136" s="29"/>
    </row>
    <row r="137" spans="1:4" ht="14.25">
      <c r="A137" s="207"/>
      <c r="B137" s="207"/>
      <c r="C137" s="29"/>
      <c r="D137" s="29"/>
    </row>
    <row r="138" spans="1:4" ht="15">
      <c r="A138" s="206"/>
      <c r="B138" s="197"/>
      <c r="C138" s="37"/>
      <c r="D138" s="37"/>
    </row>
    <row r="139" spans="1:4" ht="15">
      <c r="A139" s="197"/>
      <c r="B139" s="197"/>
      <c r="C139" s="37"/>
      <c r="D139" s="37"/>
    </row>
    <row r="140" spans="1:4" ht="14.25">
      <c r="A140" s="208"/>
      <c r="B140" s="208"/>
      <c r="C140" s="37"/>
      <c r="D140" s="37"/>
    </row>
    <row r="141" spans="1:4" ht="14.25">
      <c r="A141" s="208"/>
      <c r="B141" s="208"/>
      <c r="C141" s="37"/>
      <c r="D141" s="37"/>
    </row>
    <row r="142" spans="1:4" ht="15">
      <c r="A142" s="208"/>
      <c r="B142" s="197"/>
      <c r="C142" s="37"/>
      <c r="D142" s="37"/>
    </row>
    <row r="143" spans="1:4" ht="15">
      <c r="A143" s="197"/>
      <c r="B143" s="208"/>
      <c r="C143" s="37"/>
      <c r="D143" s="37"/>
    </row>
    <row r="144" spans="1:4" ht="12.75">
      <c r="A144" s="37"/>
      <c r="B144" s="36"/>
      <c r="C144" s="29"/>
      <c r="D144" s="29"/>
    </row>
    <row r="145" spans="1:4" ht="12.75">
      <c r="A145" s="37"/>
      <c r="B145" s="37"/>
      <c r="C145" s="1"/>
      <c r="D145" s="29"/>
    </row>
    <row r="146" spans="1:2" ht="12.75">
      <c r="A146" s="37"/>
      <c r="B146" s="37"/>
    </row>
    <row r="147" spans="1:2" ht="15">
      <c r="A147" s="200"/>
      <c r="B147" s="198"/>
    </row>
    <row r="148" spans="1:2" ht="15">
      <c r="A148" s="16"/>
      <c r="B148" s="16"/>
    </row>
    <row r="149" spans="1:2" ht="15">
      <c r="A149" s="16"/>
      <c r="B149" s="13"/>
    </row>
    <row r="150" spans="1:2" ht="15">
      <c r="A150" s="194"/>
      <c r="B150" s="195"/>
    </row>
    <row r="151" spans="1:2" ht="15">
      <c r="A151" s="194"/>
      <c r="B151" s="195"/>
    </row>
    <row r="152" spans="1:2" ht="14.25">
      <c r="A152" s="202"/>
      <c r="B152" s="195"/>
    </row>
    <row r="153" spans="1:2" ht="15">
      <c r="A153" s="190"/>
      <c r="B153" s="191"/>
    </row>
    <row r="154" spans="1:2" ht="15">
      <c r="A154" s="192"/>
      <c r="B154" s="193"/>
    </row>
    <row r="155" spans="1:2" ht="15">
      <c r="A155" s="194"/>
      <c r="B155" s="195"/>
    </row>
    <row r="156" spans="1:2" ht="15">
      <c r="A156" s="194"/>
      <c r="B156" s="195"/>
    </row>
    <row r="157" spans="1:2" ht="15">
      <c r="A157" s="194"/>
      <c r="B157" s="195"/>
    </row>
    <row r="158" spans="1:2" ht="15">
      <c r="A158" s="192"/>
      <c r="B158" s="203"/>
    </row>
    <row r="159" spans="1:2" ht="15">
      <c r="A159" s="194"/>
      <c r="B159" s="13"/>
    </row>
    <row r="160" spans="1:2" ht="15">
      <c r="A160" s="194"/>
      <c r="B160" s="13"/>
    </row>
    <row r="161" spans="1:2" ht="15">
      <c r="A161" s="194"/>
      <c r="B161" s="19"/>
    </row>
    <row r="162" spans="1:2" ht="15">
      <c r="A162" s="196"/>
      <c r="B162" s="13"/>
    </row>
    <row r="163" spans="1:2" ht="14.25">
      <c r="A163" s="190"/>
      <c r="B163" s="195"/>
    </row>
    <row r="164" spans="1:2" ht="15">
      <c r="A164" s="194"/>
      <c r="B164" s="195"/>
    </row>
    <row r="165" spans="1:2" ht="15">
      <c r="A165" s="194"/>
      <c r="B165" s="195"/>
    </row>
    <row r="166" spans="1:2" ht="15">
      <c r="A166" s="190"/>
      <c r="B166" s="191"/>
    </row>
    <row r="167" spans="1:2" ht="15">
      <c r="A167" s="194"/>
      <c r="B167" s="195"/>
    </row>
    <row r="168" spans="1:2" ht="14.25">
      <c r="A168" s="190"/>
      <c r="B168" s="204"/>
    </row>
    <row r="169" spans="1:2" ht="15">
      <c r="A169" s="194"/>
      <c r="B169" s="192"/>
    </row>
    <row r="170" spans="1:2" ht="15">
      <c r="A170" s="194"/>
      <c r="B170" s="194"/>
    </row>
    <row r="171" spans="1:2" ht="15">
      <c r="A171" s="194"/>
      <c r="B171" s="190"/>
    </row>
    <row r="172" spans="1:2" ht="14.25">
      <c r="A172" s="205"/>
      <c r="B172" s="205"/>
    </row>
    <row r="173" spans="1:2" ht="15">
      <c r="A173" s="196"/>
      <c r="B173" s="205"/>
    </row>
    <row r="174" spans="1:2" ht="15">
      <c r="A174" s="196"/>
      <c r="B174" s="196"/>
    </row>
    <row r="175" spans="1:2" ht="15">
      <c r="A175" s="196"/>
      <c r="B175" s="196"/>
    </row>
    <row r="176" spans="1:2" ht="15">
      <c r="A176" s="194"/>
      <c r="B176" s="194"/>
    </row>
    <row r="177" spans="1:2" ht="15">
      <c r="A177" s="196"/>
      <c r="B177" s="194"/>
    </row>
    <row r="178" spans="1:2" ht="15">
      <c r="A178" s="196"/>
      <c r="B178" s="206"/>
    </row>
    <row r="179" spans="1:2" ht="15">
      <c r="A179" s="206"/>
      <c r="B179" s="206"/>
    </row>
    <row r="180" spans="1:2" ht="14.25">
      <c r="A180" s="207"/>
      <c r="B180" s="207"/>
    </row>
    <row r="181" spans="1:2" ht="15">
      <c r="A181" s="206"/>
      <c r="B181" s="206"/>
    </row>
    <row r="182" spans="1:2" ht="15">
      <c r="A182" s="206"/>
      <c r="B182" s="206"/>
    </row>
    <row r="183" spans="1:2" ht="15">
      <c r="A183" s="197"/>
      <c r="B183" s="197"/>
    </row>
    <row r="184" spans="1:2" ht="15">
      <c r="A184" s="197"/>
      <c r="B184" s="197"/>
    </row>
    <row r="185" spans="1:2" ht="15">
      <c r="A185" s="206"/>
      <c r="B185" s="197"/>
    </row>
    <row r="186" spans="1:2" ht="15">
      <c r="A186" s="197"/>
      <c r="B186" s="197"/>
    </row>
    <row r="187" spans="1:2" ht="15">
      <c r="A187" s="197"/>
      <c r="B187" s="197"/>
    </row>
    <row r="188" spans="1:2" ht="14.25">
      <c r="A188" s="208"/>
      <c r="B188" s="208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225" t="s">
        <v>325</v>
      </c>
      <c r="B1" s="186"/>
    </row>
    <row r="2" spans="1:2" ht="15">
      <c r="A2" s="225" t="s">
        <v>277</v>
      </c>
      <c r="B2" s="186"/>
    </row>
    <row r="3" spans="1:2" ht="14.25">
      <c r="A3" s="209" t="s">
        <v>257</v>
      </c>
      <c r="B3" s="40"/>
    </row>
    <row r="4" spans="1:2" ht="15.75" thickBot="1">
      <c r="A4" s="41"/>
      <c r="B4" s="41"/>
    </row>
    <row r="5" spans="1:2" ht="14.25">
      <c r="A5" s="42" t="s">
        <v>2</v>
      </c>
      <c r="B5" s="43" t="s">
        <v>159</v>
      </c>
    </row>
    <row r="6" spans="1:2" ht="14.25">
      <c r="A6" s="44" t="s">
        <v>4</v>
      </c>
      <c r="B6" s="278">
        <v>517409</v>
      </c>
    </row>
    <row r="7" spans="1:2" ht="15">
      <c r="A7" s="45"/>
      <c r="B7" s="279"/>
    </row>
    <row r="8" spans="1:2" ht="14.25">
      <c r="A8" s="210" t="s">
        <v>161</v>
      </c>
      <c r="B8" s="320">
        <v>195351</v>
      </c>
    </row>
    <row r="9" spans="1:2" ht="15">
      <c r="A9" s="46" t="s">
        <v>162</v>
      </c>
      <c r="B9" s="283">
        <v>181018</v>
      </c>
    </row>
    <row r="10" spans="1:2" ht="14.25">
      <c r="A10" s="350" t="s">
        <v>273</v>
      </c>
      <c r="B10" s="284">
        <v>-700</v>
      </c>
    </row>
    <row r="11" spans="1:2" ht="15">
      <c r="A11" s="46" t="s">
        <v>163</v>
      </c>
      <c r="B11" s="279">
        <v>14278</v>
      </c>
    </row>
    <row r="12" spans="1:2" ht="14.25">
      <c r="A12" s="350" t="s">
        <v>273</v>
      </c>
      <c r="B12" s="320">
        <v>755</v>
      </c>
    </row>
    <row r="13" spans="1:2" ht="14.25">
      <c r="A13" s="210" t="s">
        <v>164</v>
      </c>
      <c r="B13" s="320">
        <v>36985</v>
      </c>
    </row>
    <row r="14" spans="1:2" ht="15">
      <c r="A14" s="349" t="s">
        <v>273</v>
      </c>
      <c r="B14" s="282">
        <v>11</v>
      </c>
    </row>
    <row r="15" spans="1:2" ht="14.25">
      <c r="A15" s="210" t="s">
        <v>165</v>
      </c>
      <c r="B15" s="284">
        <v>137290</v>
      </c>
    </row>
    <row r="16" spans="1:2" ht="15">
      <c r="A16" s="46" t="s">
        <v>166</v>
      </c>
      <c r="B16" s="283">
        <v>41092</v>
      </c>
    </row>
    <row r="17" spans="1:2" ht="14.25">
      <c r="A17" s="350" t="s">
        <v>273</v>
      </c>
      <c r="B17" s="284">
        <v>1128</v>
      </c>
    </row>
    <row r="18" spans="1:2" ht="15">
      <c r="A18" s="46" t="s">
        <v>167</v>
      </c>
      <c r="B18" s="279">
        <v>7130</v>
      </c>
    </row>
    <row r="19" spans="1:2" ht="14.25">
      <c r="A19" s="350" t="s">
        <v>273</v>
      </c>
      <c r="B19" s="320">
        <v>400</v>
      </c>
    </row>
    <row r="20" spans="1:2" ht="15">
      <c r="A20" s="46" t="s">
        <v>168</v>
      </c>
      <c r="B20" s="282">
        <v>48015</v>
      </c>
    </row>
    <row r="21" spans="1:2" ht="14.25">
      <c r="A21" s="350" t="s">
        <v>273</v>
      </c>
      <c r="B21" s="320">
        <v>3013</v>
      </c>
    </row>
    <row r="22" spans="1:2" ht="15">
      <c r="A22" s="46" t="s">
        <v>169</v>
      </c>
      <c r="B22" s="283">
        <v>530</v>
      </c>
    </row>
    <row r="23" spans="1:2" ht="15">
      <c r="A23" s="46" t="s">
        <v>170</v>
      </c>
      <c r="B23" s="282">
        <v>26805</v>
      </c>
    </row>
    <row r="24" spans="1:2" ht="14.25">
      <c r="A24" s="350" t="s">
        <v>273</v>
      </c>
      <c r="B24" s="320">
        <v>9177</v>
      </c>
    </row>
    <row r="25" spans="1:2" ht="14.25">
      <c r="A25" s="210" t="s">
        <v>171</v>
      </c>
      <c r="B25" s="284">
        <v>22010</v>
      </c>
    </row>
    <row r="26" spans="1:2" ht="15">
      <c r="A26" s="349" t="s">
        <v>273</v>
      </c>
      <c r="B26" s="283">
        <v>6977</v>
      </c>
    </row>
    <row r="27" spans="1:2" ht="14.25">
      <c r="A27" s="210" t="s">
        <v>172</v>
      </c>
      <c r="B27" s="320">
        <v>124233</v>
      </c>
    </row>
    <row r="28" spans="1:2" ht="15">
      <c r="A28" s="46" t="s">
        <v>173</v>
      </c>
      <c r="B28" s="282">
        <v>6143</v>
      </c>
    </row>
    <row r="29" spans="1:8" ht="15">
      <c r="A29" s="45" t="s">
        <v>193</v>
      </c>
      <c r="B29" s="282">
        <v>7350</v>
      </c>
      <c r="H29" t="s">
        <v>84</v>
      </c>
    </row>
    <row r="30" spans="1:2" ht="15">
      <c r="A30" s="46" t="s">
        <v>194</v>
      </c>
      <c r="B30" s="321">
        <v>1500</v>
      </c>
    </row>
    <row r="31" spans="1:7" ht="15">
      <c r="A31" s="46" t="s">
        <v>191</v>
      </c>
      <c r="B31" s="279">
        <v>9036</v>
      </c>
      <c r="G31" t="s">
        <v>84</v>
      </c>
    </row>
    <row r="32" spans="1:2" ht="14.25">
      <c r="A32" s="350" t="s">
        <v>273</v>
      </c>
      <c r="B32" s="320">
        <v>300</v>
      </c>
    </row>
    <row r="33" spans="1:2" ht="15">
      <c r="A33" s="46" t="s">
        <v>174</v>
      </c>
      <c r="B33" s="282">
        <v>66535</v>
      </c>
    </row>
    <row r="34" spans="1:2" ht="14.25">
      <c r="A34" s="350" t="s">
        <v>273</v>
      </c>
      <c r="B34" s="320">
        <v>33369</v>
      </c>
    </row>
    <row r="35" spans="1:2" ht="14.25">
      <c r="A35" s="210" t="s">
        <v>6</v>
      </c>
      <c r="B35" s="320">
        <v>105779</v>
      </c>
    </row>
    <row r="36" spans="1:2" ht="14.25">
      <c r="A36" s="210" t="s">
        <v>175</v>
      </c>
      <c r="B36" s="320">
        <v>100257</v>
      </c>
    </row>
    <row r="37" spans="1:2" ht="15">
      <c r="A37" s="46" t="s">
        <v>176</v>
      </c>
      <c r="B37" s="283"/>
    </row>
    <row r="38" spans="1:2" ht="15">
      <c r="A38" s="46" t="s">
        <v>177</v>
      </c>
      <c r="B38" s="283">
        <v>74271</v>
      </c>
    </row>
    <row r="39" spans="1:2" ht="14.25">
      <c r="A39" s="350" t="s">
        <v>273</v>
      </c>
      <c r="B39" s="284">
        <v>2665</v>
      </c>
    </row>
    <row r="40" spans="1:2" ht="15">
      <c r="A40" s="46" t="s">
        <v>178</v>
      </c>
      <c r="B40" s="283">
        <v>406</v>
      </c>
    </row>
    <row r="41" spans="1:2" ht="14.25">
      <c r="A41" s="350" t="s">
        <v>273</v>
      </c>
      <c r="B41" s="284">
        <v>157</v>
      </c>
    </row>
    <row r="42" spans="1:2" ht="15">
      <c r="A42" s="46" t="s">
        <v>179</v>
      </c>
      <c r="B42" s="282">
        <v>4556</v>
      </c>
    </row>
    <row r="43" spans="1:2" ht="14.25">
      <c r="A43" s="350" t="s">
        <v>273</v>
      </c>
      <c r="B43" s="320">
        <v>5097</v>
      </c>
    </row>
    <row r="44" spans="1:2" ht="15">
      <c r="A44" s="46" t="s">
        <v>180</v>
      </c>
      <c r="B44" s="281"/>
    </row>
    <row r="45" spans="1:2" ht="15">
      <c r="A45" s="46" t="s">
        <v>181</v>
      </c>
      <c r="B45" s="282">
        <v>21392</v>
      </c>
    </row>
    <row r="46" spans="1:2" ht="14.25">
      <c r="A46" s="350" t="s">
        <v>273</v>
      </c>
      <c r="B46" s="320">
        <v>-8287</v>
      </c>
    </row>
    <row r="47" spans="1:2" ht="14.25">
      <c r="A47" s="210" t="s">
        <v>182</v>
      </c>
      <c r="B47" s="320">
        <v>2522</v>
      </c>
    </row>
    <row r="48" spans="1:2" ht="15">
      <c r="A48" s="302" t="s">
        <v>183</v>
      </c>
      <c r="B48" s="282"/>
    </row>
    <row r="49" spans="1:2" ht="14.25">
      <c r="A49" s="350" t="s">
        <v>273</v>
      </c>
      <c r="B49" s="320">
        <v>1986</v>
      </c>
    </row>
    <row r="50" spans="1:2" ht="15">
      <c r="A50" s="46" t="s">
        <v>184</v>
      </c>
      <c r="B50" s="284"/>
    </row>
    <row r="51" spans="1:2" ht="15">
      <c r="A51" s="46" t="s">
        <v>185</v>
      </c>
      <c r="B51" s="283"/>
    </row>
    <row r="52" spans="1:2" ht="15">
      <c r="A52" s="46" t="s">
        <v>186</v>
      </c>
      <c r="B52" s="283">
        <v>536</v>
      </c>
    </row>
    <row r="53" spans="1:2" ht="14.25">
      <c r="A53" s="350"/>
      <c r="B53" s="284"/>
    </row>
    <row r="54" spans="1:2" ht="15">
      <c r="A54" s="46" t="s">
        <v>219</v>
      </c>
      <c r="B54" s="283">
        <v>3000</v>
      </c>
    </row>
    <row r="55" spans="1:2" ht="14.25">
      <c r="A55" s="212" t="s">
        <v>187</v>
      </c>
      <c r="B55" s="322">
        <v>162995</v>
      </c>
    </row>
    <row r="56" spans="1:2" ht="14.25">
      <c r="A56" s="212" t="s">
        <v>192</v>
      </c>
      <c r="B56" s="322">
        <v>162995</v>
      </c>
    </row>
    <row r="57" spans="1:2" ht="15">
      <c r="A57" s="46" t="s">
        <v>188</v>
      </c>
      <c r="B57" s="284"/>
    </row>
    <row r="58" spans="1:2" ht="15">
      <c r="A58" s="302" t="s">
        <v>189</v>
      </c>
      <c r="B58" s="287"/>
    </row>
    <row r="59" spans="1:2" ht="15">
      <c r="A59" s="302" t="s">
        <v>247</v>
      </c>
      <c r="B59" s="323">
        <v>6971</v>
      </c>
    </row>
    <row r="60" spans="1:2" ht="15">
      <c r="A60" s="302" t="s">
        <v>248</v>
      </c>
      <c r="B60" s="323">
        <v>161422</v>
      </c>
    </row>
    <row r="61" spans="1:2" ht="16.5">
      <c r="A61" s="350" t="s">
        <v>273</v>
      </c>
      <c r="B61" s="288">
        <v>-5398</v>
      </c>
    </row>
    <row r="62" spans="1:2" ht="17.25" thickBot="1">
      <c r="A62" s="211"/>
      <c r="B62" s="288"/>
    </row>
    <row r="63" spans="1:2" ht="17.25" thickBot="1">
      <c r="A63" s="213" t="s">
        <v>190</v>
      </c>
      <c r="B63" s="289">
        <v>791631</v>
      </c>
    </row>
    <row r="64" spans="1:2" ht="15">
      <c r="A64" s="41"/>
      <c r="B64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225" t="s">
        <v>324</v>
      </c>
      <c r="B1" s="186"/>
    </row>
    <row r="2" spans="1:2" ht="15">
      <c r="A2" s="225" t="s">
        <v>278</v>
      </c>
      <c r="B2" s="186"/>
    </row>
    <row r="3" spans="1:2" ht="14.25">
      <c r="A3" s="209" t="s">
        <v>258</v>
      </c>
      <c r="B3" s="40"/>
    </row>
    <row r="4" spans="1:2" ht="15.75" thickBot="1">
      <c r="A4" s="41"/>
      <c r="B4" s="41"/>
    </row>
    <row r="5" spans="1:2" ht="14.25">
      <c r="A5" s="42" t="s">
        <v>2</v>
      </c>
      <c r="B5" s="43" t="s">
        <v>159</v>
      </c>
    </row>
    <row r="6" spans="1:2" ht="14.25">
      <c r="A6" s="44" t="s">
        <v>4</v>
      </c>
      <c r="B6" s="278">
        <v>335814</v>
      </c>
    </row>
    <row r="7" spans="1:2" ht="15">
      <c r="A7" s="45"/>
      <c r="B7" s="279"/>
    </row>
    <row r="8" spans="1:2" ht="14.25">
      <c r="A8" s="210" t="s">
        <v>161</v>
      </c>
      <c r="B8" s="320">
        <v>86426</v>
      </c>
    </row>
    <row r="9" spans="1:2" ht="15">
      <c r="A9" s="46" t="s">
        <v>162</v>
      </c>
      <c r="B9" s="283">
        <v>72799</v>
      </c>
    </row>
    <row r="10" spans="1:2" ht="14.25">
      <c r="A10" s="350" t="s">
        <v>273</v>
      </c>
      <c r="B10" s="284">
        <v>13</v>
      </c>
    </row>
    <row r="11" spans="1:2" ht="15">
      <c r="A11" s="46" t="s">
        <v>163</v>
      </c>
      <c r="B11" s="279">
        <v>13614</v>
      </c>
    </row>
    <row r="12" spans="1:2" ht="14.25">
      <c r="A12" s="210" t="s">
        <v>164</v>
      </c>
      <c r="B12" s="320">
        <v>14438</v>
      </c>
    </row>
    <row r="13" spans="1:2" ht="15">
      <c r="A13" s="349" t="s">
        <v>273</v>
      </c>
      <c r="B13" s="282">
        <v>3</v>
      </c>
    </row>
    <row r="14" spans="1:2" ht="14.25">
      <c r="A14" s="210" t="s">
        <v>165</v>
      </c>
      <c r="B14" s="284">
        <v>81727</v>
      </c>
    </row>
    <row r="15" spans="1:2" ht="15">
      <c r="A15" s="46" t="s">
        <v>166</v>
      </c>
      <c r="B15" s="283">
        <v>14642</v>
      </c>
    </row>
    <row r="16" spans="1:2" ht="14.25">
      <c r="A16" s="350"/>
      <c r="B16" s="284"/>
    </row>
    <row r="17" spans="1:2" ht="15">
      <c r="A17" s="46" t="s">
        <v>167</v>
      </c>
      <c r="B17" s="279">
        <v>2870</v>
      </c>
    </row>
    <row r="18" spans="1:2" ht="15">
      <c r="A18" s="46" t="s">
        <v>168</v>
      </c>
      <c r="B18" s="282">
        <v>33685</v>
      </c>
    </row>
    <row r="19" spans="1:2" ht="14.25">
      <c r="A19" s="350" t="s">
        <v>273</v>
      </c>
      <c r="B19" s="320">
        <v>2877</v>
      </c>
    </row>
    <row r="20" spans="1:7" ht="15">
      <c r="A20" s="46" t="s">
        <v>169</v>
      </c>
      <c r="B20" s="283">
        <v>480</v>
      </c>
      <c r="G20" s="370"/>
    </row>
    <row r="21" spans="1:2" ht="15">
      <c r="A21" s="46" t="s">
        <v>170</v>
      </c>
      <c r="B21" s="282">
        <v>16504</v>
      </c>
    </row>
    <row r="22" spans="1:2" ht="14.25">
      <c r="A22" s="350" t="s">
        <v>273</v>
      </c>
      <c r="B22" s="320">
        <v>10669</v>
      </c>
    </row>
    <row r="23" spans="1:2" ht="14.25">
      <c r="A23" s="210" t="s">
        <v>171</v>
      </c>
      <c r="B23" s="284">
        <v>22010</v>
      </c>
    </row>
    <row r="24" spans="1:2" ht="15">
      <c r="A24" s="349" t="s">
        <v>273</v>
      </c>
      <c r="B24" s="283">
        <v>6977</v>
      </c>
    </row>
    <row r="25" spans="1:2" ht="14.25">
      <c r="A25" s="210" t="s">
        <v>172</v>
      </c>
      <c r="B25" s="320">
        <v>124233</v>
      </c>
    </row>
    <row r="26" spans="1:2" ht="15">
      <c r="A26" s="46" t="s">
        <v>173</v>
      </c>
      <c r="B26" s="282">
        <v>6143</v>
      </c>
    </row>
    <row r="27" spans="1:2" ht="14.25">
      <c r="A27" s="350"/>
      <c r="B27" s="320"/>
    </row>
    <row r="28" spans="1:8" ht="15">
      <c r="A28" s="45" t="s">
        <v>193</v>
      </c>
      <c r="B28" s="282">
        <v>7350</v>
      </c>
      <c r="H28" t="s">
        <v>84</v>
      </c>
    </row>
    <row r="29" spans="1:2" ht="14.25">
      <c r="A29" s="350"/>
      <c r="B29" s="320"/>
    </row>
    <row r="30" spans="1:2" ht="15">
      <c r="A30" s="46" t="s">
        <v>194</v>
      </c>
      <c r="B30" s="321">
        <v>1500</v>
      </c>
    </row>
    <row r="31" spans="1:7" ht="15">
      <c r="A31" s="46" t="s">
        <v>191</v>
      </c>
      <c r="B31" s="279">
        <v>9036</v>
      </c>
      <c r="G31" t="s">
        <v>84</v>
      </c>
    </row>
    <row r="32" spans="1:2" ht="14.25">
      <c r="A32" s="350" t="s">
        <v>273</v>
      </c>
      <c r="B32" s="320">
        <v>300</v>
      </c>
    </row>
    <row r="33" spans="1:2" ht="15">
      <c r="A33" s="46" t="s">
        <v>174</v>
      </c>
      <c r="B33" s="282">
        <v>66535</v>
      </c>
    </row>
    <row r="34" spans="1:2" ht="14.25">
      <c r="A34" s="350" t="s">
        <v>273</v>
      </c>
      <c r="B34" s="320">
        <v>33369</v>
      </c>
    </row>
    <row r="35" spans="1:2" ht="14.25">
      <c r="A35" s="210" t="s">
        <v>6</v>
      </c>
      <c r="B35" s="320">
        <v>104435</v>
      </c>
    </row>
    <row r="36" spans="1:2" ht="14.25">
      <c r="A36" s="210" t="s">
        <v>175</v>
      </c>
      <c r="B36" s="320">
        <v>98913</v>
      </c>
    </row>
    <row r="37" spans="1:2" ht="15">
      <c r="A37" s="46" t="s">
        <v>176</v>
      </c>
      <c r="B37" s="283"/>
    </row>
    <row r="38" spans="1:2" ht="15">
      <c r="A38" s="46" t="s">
        <v>177</v>
      </c>
      <c r="B38" s="283">
        <v>74271</v>
      </c>
    </row>
    <row r="39" spans="1:2" ht="14.25">
      <c r="A39" s="350" t="s">
        <v>273</v>
      </c>
      <c r="B39" s="351">
        <v>2665</v>
      </c>
    </row>
    <row r="40" spans="1:2" ht="15">
      <c r="A40" s="46" t="s">
        <v>178</v>
      </c>
      <c r="B40" s="283">
        <v>394</v>
      </c>
    </row>
    <row r="41" spans="1:2" ht="14.25">
      <c r="A41" s="350" t="s">
        <v>273</v>
      </c>
      <c r="B41" s="284">
        <v>157</v>
      </c>
    </row>
    <row r="42" spans="1:2" ht="15">
      <c r="A42" s="46" t="s">
        <v>179</v>
      </c>
      <c r="B42" s="282">
        <v>3873</v>
      </c>
    </row>
    <row r="43" spans="1:2" ht="14.25">
      <c r="A43" s="350" t="s">
        <v>273</v>
      </c>
      <c r="B43" s="320">
        <v>4734</v>
      </c>
    </row>
    <row r="44" spans="1:2" ht="15">
      <c r="A44" s="46" t="s">
        <v>180</v>
      </c>
      <c r="B44" s="281"/>
    </row>
    <row r="45" spans="1:2" ht="15">
      <c r="A45" s="46" t="s">
        <v>181</v>
      </c>
      <c r="B45" s="282">
        <v>21204</v>
      </c>
    </row>
    <row r="46" spans="1:2" ht="14.25">
      <c r="A46" s="350" t="s">
        <v>273</v>
      </c>
      <c r="B46" s="320">
        <v>-8385</v>
      </c>
    </row>
    <row r="47" spans="1:2" ht="14.25">
      <c r="A47" s="210" t="s">
        <v>182</v>
      </c>
      <c r="B47" s="320">
        <v>2522</v>
      </c>
    </row>
    <row r="48" spans="1:2" ht="15">
      <c r="A48" s="302" t="s">
        <v>183</v>
      </c>
      <c r="B48" s="282">
        <v>1986</v>
      </c>
    </row>
    <row r="49" spans="1:2" ht="14.25">
      <c r="A49" s="350"/>
      <c r="B49" s="320"/>
    </row>
    <row r="50" spans="1:2" ht="15">
      <c r="A50" s="46" t="s">
        <v>184</v>
      </c>
      <c r="B50" s="284"/>
    </row>
    <row r="51" spans="1:2" ht="15">
      <c r="A51" s="46" t="s">
        <v>185</v>
      </c>
      <c r="B51" s="283"/>
    </row>
    <row r="52" spans="1:2" ht="15">
      <c r="A52" s="46" t="s">
        <v>186</v>
      </c>
      <c r="B52" s="283">
        <v>536</v>
      </c>
    </row>
    <row r="53" spans="1:2" ht="14.25">
      <c r="A53" s="350" t="s">
        <v>273</v>
      </c>
      <c r="B53" s="284"/>
    </row>
    <row r="54" spans="1:2" ht="15">
      <c r="A54" s="46" t="s">
        <v>219</v>
      </c>
      <c r="B54" s="283">
        <v>3000</v>
      </c>
    </row>
    <row r="55" spans="1:2" ht="14.25">
      <c r="A55" s="212" t="s">
        <v>187</v>
      </c>
      <c r="B55" s="322">
        <v>162995</v>
      </c>
    </row>
    <row r="56" spans="1:2" ht="14.25">
      <c r="A56" s="212" t="s">
        <v>192</v>
      </c>
      <c r="B56" s="322">
        <v>162995</v>
      </c>
    </row>
    <row r="57" spans="1:2" ht="15">
      <c r="A57" s="46" t="s">
        <v>188</v>
      </c>
      <c r="B57" s="284"/>
    </row>
    <row r="58" spans="1:2" ht="15">
      <c r="A58" s="302" t="s">
        <v>189</v>
      </c>
      <c r="B58" s="287"/>
    </row>
    <row r="59" spans="1:2" ht="15">
      <c r="A59" s="302" t="s">
        <v>247</v>
      </c>
      <c r="B59" s="323">
        <v>6971</v>
      </c>
    </row>
    <row r="60" spans="1:2" ht="15">
      <c r="A60" s="302" t="s">
        <v>248</v>
      </c>
      <c r="B60" s="323">
        <v>161422</v>
      </c>
    </row>
    <row r="61" spans="1:2" ht="14.25">
      <c r="A61" s="350" t="s">
        <v>273</v>
      </c>
      <c r="B61" s="322">
        <v>-5398</v>
      </c>
    </row>
    <row r="62" spans="1:2" ht="17.25" thickBot="1">
      <c r="A62" s="211"/>
      <c r="B62" s="288"/>
    </row>
    <row r="63" spans="1:2" ht="17.25" thickBot="1">
      <c r="A63" s="213" t="s">
        <v>190</v>
      </c>
      <c r="B63" s="289">
        <v>603244</v>
      </c>
    </row>
    <row r="64" spans="1:2" ht="15">
      <c r="A64" s="41"/>
      <c r="B64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225" t="s">
        <v>326</v>
      </c>
      <c r="B1" s="186"/>
    </row>
    <row r="2" spans="1:2" ht="15">
      <c r="A2" s="225" t="s">
        <v>279</v>
      </c>
      <c r="B2" s="39"/>
    </row>
    <row r="3" spans="1:2" ht="14.25">
      <c r="A3" s="209" t="s">
        <v>259</v>
      </c>
      <c r="B3" s="40"/>
    </row>
    <row r="4" spans="1:2" ht="15.75" thickBot="1">
      <c r="A4" s="41"/>
      <c r="B4" s="41"/>
    </row>
    <row r="5" spans="1:2" ht="14.25">
      <c r="A5" s="42" t="s">
        <v>2</v>
      </c>
      <c r="B5" s="43" t="s">
        <v>159</v>
      </c>
    </row>
    <row r="6" spans="1:2" ht="14.25">
      <c r="A6" s="44" t="s">
        <v>4</v>
      </c>
      <c r="B6" s="278">
        <v>109232</v>
      </c>
    </row>
    <row r="7" spans="1:2" ht="15">
      <c r="A7" s="45"/>
      <c r="B7" s="279"/>
    </row>
    <row r="8" spans="1:2" ht="14.25">
      <c r="A8" s="210" t="s">
        <v>161</v>
      </c>
      <c r="B8" s="320">
        <v>57906</v>
      </c>
    </row>
    <row r="9" spans="1:2" ht="15">
      <c r="A9" s="46" t="s">
        <v>162</v>
      </c>
      <c r="B9" s="283">
        <v>57906</v>
      </c>
    </row>
    <row r="10" spans="1:2" ht="14.25">
      <c r="A10" s="350" t="s">
        <v>273</v>
      </c>
      <c r="B10" s="284">
        <v>-755</v>
      </c>
    </row>
    <row r="11" spans="1:2" ht="15">
      <c r="A11" s="46" t="s">
        <v>163</v>
      </c>
      <c r="B11" s="279"/>
    </row>
    <row r="12" spans="1:2" ht="15">
      <c r="A12" s="350" t="s">
        <v>273</v>
      </c>
      <c r="B12" s="279">
        <v>755</v>
      </c>
    </row>
    <row r="13" spans="1:2" ht="14.25">
      <c r="A13" s="210" t="s">
        <v>164</v>
      </c>
      <c r="B13" s="320">
        <v>11968</v>
      </c>
    </row>
    <row r="14" spans="1:2" ht="14.25">
      <c r="A14" s="210" t="s">
        <v>165</v>
      </c>
      <c r="B14" s="284">
        <v>39358</v>
      </c>
    </row>
    <row r="15" spans="1:2" ht="15">
      <c r="A15" s="46" t="s">
        <v>166</v>
      </c>
      <c r="B15" s="283">
        <v>24300</v>
      </c>
    </row>
    <row r="16" spans="1:2" ht="14.25">
      <c r="A16" s="350" t="s">
        <v>273</v>
      </c>
      <c r="B16" s="284">
        <v>1143</v>
      </c>
    </row>
    <row r="17" spans="1:2" ht="15">
      <c r="A17" s="46" t="s">
        <v>167</v>
      </c>
      <c r="B17" s="279">
        <v>500</v>
      </c>
    </row>
    <row r="18" spans="1:2" ht="14.25">
      <c r="A18" s="350" t="s">
        <v>273</v>
      </c>
      <c r="B18" s="320">
        <v>-15</v>
      </c>
    </row>
    <row r="19" spans="1:2" ht="15">
      <c r="A19" s="46" t="s">
        <v>168</v>
      </c>
      <c r="B19" s="282">
        <v>6880</v>
      </c>
    </row>
    <row r="20" spans="1:2" ht="14.25">
      <c r="A20" s="350" t="s">
        <v>273</v>
      </c>
      <c r="B20" s="320">
        <v>29</v>
      </c>
    </row>
    <row r="21" spans="1:2" ht="15">
      <c r="A21" s="46" t="s">
        <v>169</v>
      </c>
      <c r="B21" s="283"/>
    </row>
    <row r="22" spans="1:2" ht="15">
      <c r="A22" s="46" t="s">
        <v>170</v>
      </c>
      <c r="B22" s="282">
        <v>7506</v>
      </c>
    </row>
    <row r="23" spans="1:2" ht="14.25">
      <c r="A23" s="350" t="s">
        <v>273</v>
      </c>
      <c r="B23" s="320">
        <v>-985</v>
      </c>
    </row>
    <row r="24" spans="1:2" ht="14.25">
      <c r="A24" s="210" t="s">
        <v>171</v>
      </c>
      <c r="B24" s="284"/>
    </row>
    <row r="25" spans="1:2" ht="14.25">
      <c r="A25" s="210" t="s">
        <v>172</v>
      </c>
      <c r="B25" s="320"/>
    </row>
    <row r="26" spans="1:2" ht="15">
      <c r="A26" s="46" t="s">
        <v>173</v>
      </c>
      <c r="B26" s="280"/>
    </row>
    <row r="27" spans="1:8" ht="15">
      <c r="A27" s="45" t="s">
        <v>193</v>
      </c>
      <c r="B27" s="282"/>
      <c r="H27" t="s">
        <v>84</v>
      </c>
    </row>
    <row r="28" spans="1:2" ht="15">
      <c r="A28" s="46" t="s">
        <v>194</v>
      </c>
      <c r="B28" s="321"/>
    </row>
    <row r="29" spans="1:7" ht="15">
      <c r="A29" s="46" t="s">
        <v>191</v>
      </c>
      <c r="B29" s="279"/>
      <c r="G29" t="s">
        <v>84</v>
      </c>
    </row>
    <row r="30" spans="1:2" ht="15">
      <c r="A30" s="46" t="s">
        <v>174</v>
      </c>
      <c r="B30" s="282"/>
    </row>
    <row r="31" spans="1:2" ht="14.25">
      <c r="A31" s="210" t="s">
        <v>6</v>
      </c>
      <c r="B31" s="320">
        <v>963</v>
      </c>
    </row>
    <row r="32" spans="1:2" ht="14.25">
      <c r="A32" s="210" t="s">
        <v>175</v>
      </c>
      <c r="B32" s="320">
        <v>963</v>
      </c>
    </row>
    <row r="33" spans="1:2" ht="15">
      <c r="A33" s="46" t="s">
        <v>176</v>
      </c>
      <c r="B33" s="283"/>
    </row>
    <row r="34" spans="1:2" ht="15">
      <c r="A34" s="46" t="s">
        <v>177</v>
      </c>
      <c r="B34" s="283"/>
    </row>
    <row r="35" spans="1:2" ht="15">
      <c r="A35" s="46" t="s">
        <v>178</v>
      </c>
      <c r="B35" s="283">
        <v>12</v>
      </c>
    </row>
    <row r="36" spans="1:2" ht="15">
      <c r="A36" s="46" t="s">
        <v>179</v>
      </c>
      <c r="B36" s="282">
        <v>383</v>
      </c>
    </row>
    <row r="37" spans="1:2" ht="14.25">
      <c r="A37" s="350" t="s">
        <v>273</v>
      </c>
      <c r="B37" s="320">
        <v>363</v>
      </c>
    </row>
    <row r="38" spans="1:2" ht="15">
      <c r="A38" s="46" t="s">
        <v>180</v>
      </c>
      <c r="B38" s="281"/>
    </row>
    <row r="39" spans="1:2" ht="15">
      <c r="A39" s="46" t="s">
        <v>181</v>
      </c>
      <c r="B39" s="282">
        <v>107</v>
      </c>
    </row>
    <row r="40" spans="1:2" ht="14.25">
      <c r="A40" s="350" t="s">
        <v>273</v>
      </c>
      <c r="B40" s="320">
        <v>98</v>
      </c>
    </row>
    <row r="41" spans="1:2" ht="14.25">
      <c r="A41" s="210" t="s">
        <v>182</v>
      </c>
      <c r="B41" s="320"/>
    </row>
    <row r="42" spans="1:2" ht="15">
      <c r="A42" s="302" t="s">
        <v>183</v>
      </c>
      <c r="B42" s="282"/>
    </row>
    <row r="43" spans="1:2" ht="15">
      <c r="A43" s="46" t="s">
        <v>184</v>
      </c>
      <c r="B43" s="284"/>
    </row>
    <row r="44" spans="1:2" ht="15">
      <c r="A44" s="46" t="s">
        <v>185</v>
      </c>
      <c r="B44" s="285"/>
    </row>
    <row r="45" spans="1:2" ht="15">
      <c r="A45" s="46" t="s">
        <v>186</v>
      </c>
      <c r="B45" s="283"/>
    </row>
    <row r="46" spans="1:2" ht="15">
      <c r="A46" s="46" t="s">
        <v>219</v>
      </c>
      <c r="B46" s="286"/>
    </row>
    <row r="47" spans="1:2" ht="14.25">
      <c r="A47" s="212" t="s">
        <v>187</v>
      </c>
      <c r="B47" s="322"/>
    </row>
    <row r="48" spans="1:2" ht="14.25">
      <c r="A48" s="212" t="s">
        <v>192</v>
      </c>
      <c r="B48" s="322"/>
    </row>
    <row r="49" spans="1:2" ht="15">
      <c r="A49" s="46" t="s">
        <v>188</v>
      </c>
      <c r="B49" s="284"/>
    </row>
    <row r="50" spans="1:2" ht="15">
      <c r="A50" s="302" t="s">
        <v>189</v>
      </c>
      <c r="B50" s="287"/>
    </row>
    <row r="51" spans="1:2" ht="15">
      <c r="A51" s="302" t="s">
        <v>247</v>
      </c>
      <c r="B51" s="323"/>
    </row>
    <row r="52" spans="1:2" ht="16.5">
      <c r="A52" s="302" t="s">
        <v>248</v>
      </c>
      <c r="B52" s="288"/>
    </row>
    <row r="53" spans="1:2" ht="16.5">
      <c r="A53" s="212"/>
      <c r="B53" s="288"/>
    </row>
    <row r="54" spans="1:2" ht="17.25" thickBot="1">
      <c r="A54" s="211"/>
      <c r="B54" s="288"/>
    </row>
    <row r="55" spans="1:2" ht="17.25" thickBot="1">
      <c r="A55" s="213" t="s">
        <v>190</v>
      </c>
      <c r="B55" s="289">
        <v>110195</v>
      </c>
    </row>
    <row r="56" spans="1:2" ht="15">
      <c r="A56" s="41"/>
      <c r="B56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225" t="s">
        <v>327</v>
      </c>
      <c r="B1" s="186"/>
    </row>
    <row r="2" spans="1:2" ht="15">
      <c r="A2" s="225" t="s">
        <v>280</v>
      </c>
      <c r="B2" s="39"/>
    </row>
    <row r="3" spans="1:2" ht="14.25">
      <c r="A3" s="209" t="s">
        <v>260</v>
      </c>
      <c r="B3" s="40"/>
    </row>
    <row r="4" spans="1:2" ht="15.75" thickBot="1">
      <c r="A4" s="41"/>
      <c r="B4" s="41"/>
    </row>
    <row r="5" spans="1:2" ht="14.25">
      <c r="A5" s="42" t="s">
        <v>2</v>
      </c>
      <c r="B5" s="43" t="s">
        <v>159</v>
      </c>
    </row>
    <row r="6" spans="1:2" ht="14.25">
      <c r="A6" s="44" t="s">
        <v>4</v>
      </c>
      <c r="B6" s="278">
        <v>77811</v>
      </c>
    </row>
    <row r="7" spans="1:2" ht="15">
      <c r="A7" s="45"/>
      <c r="B7" s="279"/>
    </row>
    <row r="8" spans="1:2" ht="14.25">
      <c r="A8" s="210" t="s">
        <v>161</v>
      </c>
      <c r="B8" s="320">
        <v>51019</v>
      </c>
    </row>
    <row r="9" spans="1:2" ht="15">
      <c r="A9" s="46" t="s">
        <v>162</v>
      </c>
      <c r="B9" s="283">
        <v>50313</v>
      </c>
    </row>
    <row r="10" spans="1:2" ht="14.25">
      <c r="A10" s="350" t="s">
        <v>273</v>
      </c>
      <c r="B10" s="284">
        <v>42</v>
      </c>
    </row>
    <row r="11" spans="1:2" ht="15">
      <c r="A11" s="46" t="s">
        <v>163</v>
      </c>
      <c r="B11" s="279">
        <v>664</v>
      </c>
    </row>
    <row r="12" spans="1:2" ht="14.25">
      <c r="A12" s="210" t="s">
        <v>164</v>
      </c>
      <c r="B12" s="320">
        <v>10579</v>
      </c>
    </row>
    <row r="13" spans="1:2" ht="15">
      <c r="A13" s="349" t="s">
        <v>273</v>
      </c>
      <c r="B13" s="282">
        <v>8</v>
      </c>
    </row>
    <row r="14" spans="1:2" ht="14.25">
      <c r="A14" s="210" t="s">
        <v>165</v>
      </c>
      <c r="B14" s="284">
        <v>16205</v>
      </c>
    </row>
    <row r="15" spans="1:2" ht="15">
      <c r="A15" s="46" t="s">
        <v>166</v>
      </c>
      <c r="B15" s="283">
        <v>2150</v>
      </c>
    </row>
    <row r="16" spans="1:2" ht="14.25">
      <c r="A16" s="350"/>
      <c r="B16" s="284"/>
    </row>
    <row r="17" spans="1:2" ht="15">
      <c r="A17" s="46" t="s">
        <v>167</v>
      </c>
      <c r="B17" s="279">
        <v>3760</v>
      </c>
    </row>
    <row r="18" spans="1:2" ht="14.25">
      <c r="A18" s="350" t="s">
        <v>273</v>
      </c>
      <c r="B18" s="320">
        <v>400</v>
      </c>
    </row>
    <row r="19" spans="1:2" ht="15">
      <c r="A19" s="46" t="s">
        <v>168</v>
      </c>
      <c r="B19" s="282">
        <v>7450</v>
      </c>
    </row>
    <row r="20" spans="1:2" ht="14.25">
      <c r="A20" s="350" t="s">
        <v>273</v>
      </c>
      <c r="B20" s="320">
        <v>-400</v>
      </c>
    </row>
    <row r="21" spans="1:2" ht="15">
      <c r="A21" s="46" t="s">
        <v>169</v>
      </c>
      <c r="B21" s="283">
        <v>50</v>
      </c>
    </row>
    <row r="22" spans="1:2" ht="15">
      <c r="A22" s="46" t="s">
        <v>170</v>
      </c>
      <c r="B22" s="282">
        <v>2795</v>
      </c>
    </row>
    <row r="23" spans="1:2" ht="14.25">
      <c r="A23" s="210" t="s">
        <v>171</v>
      </c>
      <c r="B23" s="284"/>
    </row>
    <row r="24" spans="1:2" ht="14.25">
      <c r="A24" s="210" t="s">
        <v>172</v>
      </c>
      <c r="B24" s="320"/>
    </row>
    <row r="25" spans="1:2" ht="15">
      <c r="A25" s="46" t="s">
        <v>173</v>
      </c>
      <c r="B25" s="280"/>
    </row>
    <row r="26" spans="1:8" ht="15">
      <c r="A26" s="45" t="s">
        <v>193</v>
      </c>
      <c r="B26" s="282"/>
      <c r="H26" t="s">
        <v>84</v>
      </c>
    </row>
    <row r="27" spans="1:2" ht="15">
      <c r="A27" s="46" t="s">
        <v>194</v>
      </c>
      <c r="B27" s="321"/>
    </row>
    <row r="28" spans="1:7" ht="15">
      <c r="A28" s="46" t="s">
        <v>191</v>
      </c>
      <c r="B28" s="279"/>
      <c r="G28" t="s">
        <v>84</v>
      </c>
    </row>
    <row r="29" spans="1:2" ht="15">
      <c r="A29" s="46" t="s">
        <v>174</v>
      </c>
      <c r="B29" s="282"/>
    </row>
    <row r="30" spans="1:2" ht="14.25">
      <c r="A30" s="210" t="s">
        <v>6</v>
      </c>
      <c r="B30" s="320">
        <v>381</v>
      </c>
    </row>
    <row r="31" spans="1:2" ht="14.25">
      <c r="A31" s="210" t="s">
        <v>175</v>
      </c>
      <c r="B31" s="320">
        <v>381</v>
      </c>
    </row>
    <row r="32" spans="1:2" ht="15">
      <c r="A32" s="46" t="s">
        <v>176</v>
      </c>
      <c r="B32" s="283"/>
    </row>
    <row r="33" spans="1:2" ht="15">
      <c r="A33" s="46" t="s">
        <v>177</v>
      </c>
      <c r="B33" s="283"/>
    </row>
    <row r="34" spans="1:2" ht="15">
      <c r="A34" s="46" t="s">
        <v>178</v>
      </c>
      <c r="B34" s="283"/>
    </row>
    <row r="35" spans="1:2" ht="15">
      <c r="A35" s="46" t="s">
        <v>179</v>
      </c>
      <c r="B35" s="282">
        <v>300</v>
      </c>
    </row>
    <row r="36" spans="1:2" ht="15">
      <c r="A36" s="46" t="s">
        <v>180</v>
      </c>
      <c r="B36" s="281"/>
    </row>
    <row r="37" spans="1:2" ht="15">
      <c r="A37" s="46" t="s">
        <v>181</v>
      </c>
      <c r="B37" s="282">
        <v>81</v>
      </c>
    </row>
    <row r="38" spans="1:2" ht="14.25">
      <c r="A38" s="210" t="s">
        <v>182</v>
      </c>
      <c r="B38" s="320"/>
    </row>
    <row r="39" spans="1:2" ht="15">
      <c r="A39" s="302" t="s">
        <v>183</v>
      </c>
      <c r="B39" s="282"/>
    </row>
    <row r="40" spans="1:2" ht="15">
      <c r="A40" s="46" t="s">
        <v>184</v>
      </c>
      <c r="B40" s="284"/>
    </row>
    <row r="41" spans="1:2" ht="15">
      <c r="A41" s="46" t="s">
        <v>185</v>
      </c>
      <c r="B41" s="285"/>
    </row>
    <row r="42" spans="1:2" ht="15">
      <c r="A42" s="46" t="s">
        <v>186</v>
      </c>
      <c r="B42" s="283"/>
    </row>
    <row r="43" spans="1:2" ht="15">
      <c r="A43" s="46" t="s">
        <v>219</v>
      </c>
      <c r="B43" s="286"/>
    </row>
    <row r="44" spans="1:2" ht="14.25">
      <c r="A44" s="212" t="s">
        <v>187</v>
      </c>
      <c r="B44" s="322"/>
    </row>
    <row r="45" spans="1:2" ht="14.25">
      <c r="A45" s="212" t="s">
        <v>192</v>
      </c>
      <c r="B45" s="322"/>
    </row>
    <row r="46" spans="1:2" ht="15">
      <c r="A46" s="46" t="s">
        <v>188</v>
      </c>
      <c r="B46" s="284"/>
    </row>
    <row r="47" spans="1:2" ht="15">
      <c r="A47" s="302" t="s">
        <v>189</v>
      </c>
      <c r="B47" s="287"/>
    </row>
    <row r="48" spans="1:2" ht="15">
      <c r="A48" s="302" t="s">
        <v>247</v>
      </c>
      <c r="B48" s="323"/>
    </row>
    <row r="49" spans="1:2" ht="16.5">
      <c r="A49" s="302" t="s">
        <v>248</v>
      </c>
      <c r="B49" s="288"/>
    </row>
    <row r="50" spans="1:2" ht="16.5">
      <c r="A50" s="212"/>
      <c r="B50" s="288"/>
    </row>
    <row r="51" spans="1:2" ht="17.25" thickBot="1">
      <c r="A51" s="211"/>
      <c r="B51" s="288"/>
    </row>
    <row r="52" spans="1:2" ht="17.25" thickBot="1">
      <c r="A52" s="213" t="s">
        <v>190</v>
      </c>
      <c r="B52" s="289">
        <v>78192</v>
      </c>
    </row>
    <row r="53" spans="1:2" ht="15">
      <c r="A53" s="41"/>
      <c r="B53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O43" sqref="O43"/>
    </sheetView>
  </sheetViews>
  <sheetFormatPr defaultColWidth="9.00390625" defaultRowHeight="12.75"/>
  <cols>
    <col min="1" max="1" width="26.00390625" style="0" customWidth="1"/>
    <col min="2" max="2" width="7.375" style="0" customWidth="1"/>
    <col min="3" max="3" width="7.25390625" style="0" customWidth="1"/>
    <col min="4" max="4" width="7.125" style="0" customWidth="1"/>
    <col min="5" max="5" width="8.75390625" style="0" customWidth="1"/>
    <col min="6" max="6" width="6.75390625" style="0" customWidth="1"/>
    <col min="7" max="7" width="8.25390625" style="0" customWidth="1"/>
    <col min="8" max="8" width="7.00390625" style="0" customWidth="1"/>
    <col min="9" max="9" width="6.375" style="0" customWidth="1"/>
  </cols>
  <sheetData>
    <row r="1" spans="1:9" ht="15">
      <c r="A1" s="48"/>
      <c r="B1" s="226" t="s">
        <v>328</v>
      </c>
      <c r="C1" s="226"/>
      <c r="D1" s="186"/>
      <c r="E1" s="186"/>
      <c r="F1" s="186"/>
      <c r="G1" s="186"/>
      <c r="H1" s="186"/>
      <c r="I1" s="49"/>
    </row>
    <row r="2" spans="2:10" ht="15">
      <c r="B2" s="226" t="s">
        <v>281</v>
      </c>
      <c r="C2" s="226"/>
      <c r="D2" s="186"/>
      <c r="E2" s="186"/>
      <c r="F2" s="186"/>
      <c r="G2" s="186"/>
      <c r="H2" s="186"/>
      <c r="I2" s="186"/>
      <c r="J2" s="186"/>
    </row>
    <row r="3" spans="1:9" ht="15.75">
      <c r="A3" s="50" t="s">
        <v>261</v>
      </c>
      <c r="B3" s="214"/>
      <c r="C3" s="214"/>
      <c r="D3" s="214"/>
      <c r="E3" s="214"/>
      <c r="F3" s="214"/>
      <c r="G3" s="51"/>
      <c r="H3" s="51"/>
      <c r="I3" s="49"/>
    </row>
    <row r="4" spans="1:9" ht="15.75" thickBot="1">
      <c r="A4" s="53"/>
      <c r="B4" s="55"/>
      <c r="C4" s="56"/>
      <c r="D4" s="57"/>
      <c r="E4" s="54"/>
      <c r="F4" s="54"/>
      <c r="G4" s="57"/>
      <c r="H4" s="185" t="s">
        <v>8</v>
      </c>
      <c r="I4" s="58"/>
    </row>
    <row r="5" spans="1:9" ht="13.5" thickBot="1">
      <c r="A5" s="59" t="s">
        <v>2</v>
      </c>
      <c r="B5" s="60"/>
      <c r="C5" s="61" t="s">
        <v>9</v>
      </c>
      <c r="D5" s="61"/>
      <c r="E5" s="61"/>
      <c r="F5" s="61"/>
      <c r="G5" s="62"/>
      <c r="H5" s="59"/>
      <c r="I5" s="59" t="s">
        <v>10</v>
      </c>
    </row>
    <row r="6" spans="1:9" ht="12.75">
      <c r="A6" s="63"/>
      <c r="B6" s="64" t="s">
        <v>11</v>
      </c>
      <c r="C6" s="64" t="s">
        <v>12</v>
      </c>
      <c r="D6" s="59" t="s">
        <v>13</v>
      </c>
      <c r="E6" s="59" t="s">
        <v>14</v>
      </c>
      <c r="F6" s="59" t="s">
        <v>195</v>
      </c>
      <c r="G6" s="59" t="s">
        <v>15</v>
      </c>
      <c r="H6" s="65" t="s">
        <v>16</v>
      </c>
      <c r="I6" s="65" t="s">
        <v>17</v>
      </c>
    </row>
    <row r="7" spans="1:9" ht="16.5" thickBot="1">
      <c r="A7" s="66"/>
      <c r="B7" s="67" t="s">
        <v>18</v>
      </c>
      <c r="C7" s="67" t="s">
        <v>19</v>
      </c>
      <c r="D7" s="68"/>
      <c r="E7" s="68" t="s">
        <v>20</v>
      </c>
      <c r="F7" s="68" t="s">
        <v>21</v>
      </c>
      <c r="G7" s="68"/>
      <c r="H7" s="68" t="s">
        <v>22</v>
      </c>
      <c r="I7" s="65"/>
    </row>
    <row r="8" spans="1:9" ht="15" thickBot="1">
      <c r="A8" s="236" t="s">
        <v>92</v>
      </c>
      <c r="B8" s="70"/>
      <c r="C8" s="70"/>
      <c r="D8" s="70"/>
      <c r="E8" s="70"/>
      <c r="F8" s="70"/>
      <c r="G8" s="70"/>
      <c r="H8" s="70"/>
      <c r="I8" s="71"/>
    </row>
    <row r="9" spans="1:9" ht="12.75">
      <c r="A9" s="69" t="s">
        <v>93</v>
      </c>
      <c r="B9" s="70">
        <v>12244</v>
      </c>
      <c r="C9" s="70">
        <v>2574</v>
      </c>
      <c r="D9" s="70">
        <v>13205</v>
      </c>
      <c r="E9" s="70"/>
      <c r="F9" s="70">
        <v>5600</v>
      </c>
      <c r="G9" s="70">
        <v>28023</v>
      </c>
      <c r="H9" s="70">
        <v>253</v>
      </c>
      <c r="I9" s="71"/>
    </row>
    <row r="10" spans="1:9" ht="12.75">
      <c r="A10" s="354" t="s">
        <v>273</v>
      </c>
      <c r="B10" s="73"/>
      <c r="C10" s="73"/>
      <c r="D10" s="382">
        <v>10162</v>
      </c>
      <c r="E10" s="73"/>
      <c r="F10" s="73"/>
      <c r="G10" s="382">
        <v>10162</v>
      </c>
      <c r="H10" s="73"/>
      <c r="I10" s="74"/>
    </row>
    <row r="11" spans="1:9" ht="12.75">
      <c r="A11" s="72" t="s">
        <v>94</v>
      </c>
      <c r="B11" s="75"/>
      <c r="C11" s="75"/>
      <c r="D11" s="75">
        <v>2540</v>
      </c>
      <c r="E11" s="75"/>
      <c r="F11" s="75"/>
      <c r="G11" s="75">
        <v>2540</v>
      </c>
      <c r="H11" s="75"/>
      <c r="I11" s="74"/>
    </row>
    <row r="12" spans="1:9" ht="12.75">
      <c r="A12" s="72" t="s">
        <v>95</v>
      </c>
      <c r="B12" s="75"/>
      <c r="C12" s="75"/>
      <c r="D12" s="75">
        <v>13718</v>
      </c>
      <c r="E12" s="75"/>
      <c r="F12" s="75"/>
      <c r="G12" s="75">
        <v>13718</v>
      </c>
      <c r="H12" s="75">
        <v>3207</v>
      </c>
      <c r="I12" s="74"/>
    </row>
    <row r="13" spans="1:9" ht="12.75">
      <c r="A13" s="72" t="s">
        <v>96</v>
      </c>
      <c r="B13" s="76"/>
      <c r="C13" s="76"/>
      <c r="D13" s="76">
        <v>350</v>
      </c>
      <c r="E13" s="75"/>
      <c r="F13" s="75"/>
      <c r="G13" s="76">
        <v>350</v>
      </c>
      <c r="H13" s="75">
        <v>1070</v>
      </c>
      <c r="I13" s="77"/>
    </row>
    <row r="14" spans="1:9" ht="12.75">
      <c r="A14" s="72" t="s">
        <v>97</v>
      </c>
      <c r="B14" s="76">
        <v>17216</v>
      </c>
      <c r="C14" s="76">
        <v>4284</v>
      </c>
      <c r="D14" s="76">
        <v>13539</v>
      </c>
      <c r="E14" s="75"/>
      <c r="F14" s="75"/>
      <c r="G14" s="76">
        <v>35039</v>
      </c>
      <c r="H14" s="75">
        <v>18393</v>
      </c>
      <c r="I14" s="77">
        <v>8</v>
      </c>
    </row>
    <row r="15" spans="1:9" ht="13.5">
      <c r="A15" s="354" t="s">
        <v>273</v>
      </c>
      <c r="B15" s="356">
        <v>13</v>
      </c>
      <c r="C15" s="356">
        <v>3</v>
      </c>
      <c r="D15" s="356">
        <v>3384</v>
      </c>
      <c r="E15" s="355"/>
      <c r="F15" s="355"/>
      <c r="G15" s="356">
        <v>3400</v>
      </c>
      <c r="H15" s="355">
        <v>3300</v>
      </c>
      <c r="I15" s="383"/>
    </row>
    <row r="16" spans="1:9" ht="12.75">
      <c r="A16" s="72" t="s">
        <v>98</v>
      </c>
      <c r="B16" s="75">
        <v>43393</v>
      </c>
      <c r="C16" s="75">
        <v>4354</v>
      </c>
      <c r="D16" s="75">
        <v>5905</v>
      </c>
      <c r="E16" s="75"/>
      <c r="F16" s="75"/>
      <c r="G16" s="75">
        <v>53652</v>
      </c>
      <c r="H16" s="75"/>
      <c r="I16" s="74">
        <v>45</v>
      </c>
    </row>
    <row r="17" spans="1:9" ht="12.75">
      <c r="A17" s="72" t="s">
        <v>99</v>
      </c>
      <c r="B17" s="75"/>
      <c r="C17" s="75"/>
      <c r="D17" s="75">
        <v>995</v>
      </c>
      <c r="E17" s="75"/>
      <c r="F17" s="75"/>
      <c r="G17" s="75">
        <v>995</v>
      </c>
      <c r="H17" s="75">
        <v>1397</v>
      </c>
      <c r="I17" s="74"/>
    </row>
    <row r="18" spans="1:9" ht="12.75">
      <c r="A18" s="72" t="s">
        <v>197</v>
      </c>
      <c r="B18" s="75"/>
      <c r="C18" s="75"/>
      <c r="D18" s="75">
        <v>5588</v>
      </c>
      <c r="E18" s="75"/>
      <c r="F18" s="75"/>
      <c r="G18" s="75">
        <v>5588</v>
      </c>
      <c r="H18" s="75"/>
      <c r="I18" s="74"/>
    </row>
    <row r="19" spans="1:9" ht="12.75">
      <c r="A19" s="72" t="s">
        <v>196</v>
      </c>
      <c r="B19" s="75">
        <v>7329</v>
      </c>
      <c r="C19" s="75">
        <v>1700</v>
      </c>
      <c r="D19" s="75">
        <v>790</v>
      </c>
      <c r="E19" s="75"/>
      <c r="F19" s="75"/>
      <c r="G19" s="75">
        <v>9819</v>
      </c>
      <c r="H19" s="75"/>
      <c r="I19" s="74">
        <v>2</v>
      </c>
    </row>
    <row r="20" spans="1:9" ht="12.75">
      <c r="A20" s="72" t="s">
        <v>198</v>
      </c>
      <c r="B20" s="75"/>
      <c r="C20" s="75"/>
      <c r="D20" s="75"/>
      <c r="E20" s="75">
        <v>21914</v>
      </c>
      <c r="F20" s="75">
        <v>1500</v>
      </c>
      <c r="G20" s="75">
        <v>23414</v>
      </c>
      <c r="H20" s="75">
        <v>1500</v>
      </c>
      <c r="I20" s="74"/>
    </row>
    <row r="21" spans="1:9" ht="12.75">
      <c r="A21" s="354" t="s">
        <v>273</v>
      </c>
      <c r="B21" s="75"/>
      <c r="C21" s="75"/>
      <c r="D21" s="75"/>
      <c r="E21" s="355">
        <v>6977</v>
      </c>
      <c r="F21" s="75"/>
      <c r="G21" s="355">
        <v>6977</v>
      </c>
      <c r="H21" s="75"/>
      <c r="I21" s="74"/>
    </row>
    <row r="22" spans="1:9" ht="12.75">
      <c r="A22" s="72" t="s">
        <v>100</v>
      </c>
      <c r="B22" s="75"/>
      <c r="C22" s="75"/>
      <c r="D22" s="75">
        <v>1347</v>
      </c>
      <c r="E22" s="75"/>
      <c r="F22" s="75"/>
      <c r="G22" s="75">
        <v>1347</v>
      </c>
      <c r="H22" s="75"/>
      <c r="I22" s="74"/>
    </row>
    <row r="23" spans="1:9" ht="12.75">
      <c r="A23" s="72" t="s">
        <v>101</v>
      </c>
      <c r="B23" s="75">
        <v>3869</v>
      </c>
      <c r="C23" s="75">
        <v>958</v>
      </c>
      <c r="D23" s="75">
        <v>1300</v>
      </c>
      <c r="E23" s="75"/>
      <c r="F23" s="75"/>
      <c r="G23" s="75">
        <v>6127</v>
      </c>
      <c r="H23" s="75"/>
      <c r="I23" s="74">
        <v>1</v>
      </c>
    </row>
    <row r="24" spans="1:9" ht="12.75">
      <c r="A24" s="72" t="s">
        <v>102</v>
      </c>
      <c r="B24" s="75"/>
      <c r="C24" s="75"/>
      <c r="D24" s="75">
        <v>1200</v>
      </c>
      <c r="E24" s="75"/>
      <c r="F24" s="75"/>
      <c r="G24" s="75">
        <v>1200</v>
      </c>
      <c r="H24" s="75"/>
      <c r="I24" s="74"/>
    </row>
    <row r="25" spans="1:9" ht="12.75">
      <c r="A25" s="72" t="s">
        <v>103</v>
      </c>
      <c r="B25" s="75">
        <v>2362</v>
      </c>
      <c r="C25" s="75">
        <v>568</v>
      </c>
      <c r="D25" s="75">
        <v>3250</v>
      </c>
      <c r="E25" s="75"/>
      <c r="F25" s="75"/>
      <c r="G25" s="75">
        <v>6180</v>
      </c>
      <c r="H25" s="75">
        <v>13</v>
      </c>
      <c r="I25" s="74">
        <v>1</v>
      </c>
    </row>
    <row r="26" spans="1:9" ht="12.75">
      <c r="A26" s="72" t="s">
        <v>249</v>
      </c>
      <c r="B26" s="75"/>
      <c r="C26" s="75"/>
      <c r="D26" s="75">
        <v>1500</v>
      </c>
      <c r="E26" s="75"/>
      <c r="F26" s="75"/>
      <c r="G26" s="75">
        <v>1500</v>
      </c>
      <c r="H26" s="75"/>
      <c r="I26" s="74"/>
    </row>
    <row r="27" spans="1:9" ht="14.25">
      <c r="A27" s="237" t="s">
        <v>60</v>
      </c>
      <c r="B27" s="238">
        <v>86426</v>
      </c>
      <c r="C27" s="238">
        <v>14441</v>
      </c>
      <c r="D27" s="238">
        <v>78773</v>
      </c>
      <c r="E27" s="238">
        <v>28891</v>
      </c>
      <c r="F27" s="238">
        <v>7100</v>
      </c>
      <c r="G27" s="238">
        <v>215631</v>
      </c>
      <c r="H27" s="238">
        <v>29633</v>
      </c>
      <c r="I27" s="238">
        <v>57</v>
      </c>
    </row>
    <row r="28" spans="1:9" ht="14.25">
      <c r="A28" s="210" t="s">
        <v>104</v>
      </c>
      <c r="B28" s="76"/>
      <c r="C28" s="76"/>
      <c r="D28" s="76"/>
      <c r="E28" s="76"/>
      <c r="F28" s="76"/>
      <c r="G28" s="76"/>
      <c r="H28" s="76"/>
      <c r="I28" s="78"/>
    </row>
    <row r="29" spans="1:9" ht="12.75">
      <c r="A29" s="72" t="s">
        <v>199</v>
      </c>
      <c r="B29" s="75"/>
      <c r="C29" s="75"/>
      <c r="D29" s="75"/>
      <c r="E29" s="75"/>
      <c r="F29" s="76">
        <v>50</v>
      </c>
      <c r="G29" s="76">
        <v>50</v>
      </c>
      <c r="H29" s="75"/>
      <c r="I29" s="74"/>
    </row>
    <row r="30" spans="1:9" ht="12.75">
      <c r="A30" s="72" t="s">
        <v>200</v>
      </c>
      <c r="B30" s="76"/>
      <c r="C30" s="76"/>
      <c r="D30" s="76"/>
      <c r="E30" s="76"/>
      <c r="F30" s="76">
        <v>20</v>
      </c>
      <c r="G30" s="76">
        <v>20</v>
      </c>
      <c r="H30" s="76"/>
      <c r="I30" s="78"/>
    </row>
    <row r="31" spans="1:9" ht="12.75">
      <c r="A31" s="72" t="s">
        <v>201</v>
      </c>
      <c r="B31" s="76"/>
      <c r="C31" s="76"/>
      <c r="D31" s="76"/>
      <c r="E31" s="76"/>
      <c r="F31" s="76">
        <v>2600</v>
      </c>
      <c r="G31" s="76">
        <v>2600</v>
      </c>
      <c r="H31" s="76"/>
      <c r="I31" s="78"/>
    </row>
    <row r="32" spans="1:9" ht="12.75">
      <c r="A32" s="72" t="s">
        <v>254</v>
      </c>
      <c r="B32" s="76"/>
      <c r="C32" s="76"/>
      <c r="D32" s="76"/>
      <c r="E32" s="76"/>
      <c r="F32" s="76">
        <v>4813</v>
      </c>
      <c r="G32" s="76">
        <v>4813</v>
      </c>
      <c r="H32" s="76"/>
      <c r="I32" s="78"/>
    </row>
    <row r="33" spans="1:9" ht="12.75">
      <c r="A33" s="72" t="s">
        <v>202</v>
      </c>
      <c r="B33" s="76"/>
      <c r="C33" s="76"/>
      <c r="D33" s="76"/>
      <c r="E33" s="76"/>
      <c r="F33" s="76">
        <v>200</v>
      </c>
      <c r="G33" s="76">
        <v>200</v>
      </c>
      <c r="H33" s="76"/>
      <c r="I33" s="78"/>
    </row>
    <row r="34" spans="1:9" ht="12.75">
      <c r="A34" s="72" t="s">
        <v>203</v>
      </c>
      <c r="B34" s="76"/>
      <c r="C34" s="76"/>
      <c r="D34" s="76"/>
      <c r="E34" s="76"/>
      <c r="F34" s="76">
        <v>400</v>
      </c>
      <c r="G34" s="76">
        <v>400</v>
      </c>
      <c r="H34" s="76"/>
      <c r="I34" s="78"/>
    </row>
    <row r="35" spans="1:9" ht="12.75">
      <c r="A35" s="72" t="s">
        <v>204</v>
      </c>
      <c r="B35" s="76"/>
      <c r="C35" s="76"/>
      <c r="D35" s="76"/>
      <c r="E35" s="76"/>
      <c r="F35" s="76">
        <v>400</v>
      </c>
      <c r="G35" s="76">
        <v>400</v>
      </c>
      <c r="H35" s="76"/>
      <c r="I35" s="78"/>
    </row>
    <row r="36" spans="1:9" ht="12.75">
      <c r="A36" s="354" t="s">
        <v>273</v>
      </c>
      <c r="B36" s="76"/>
      <c r="C36" s="76"/>
      <c r="D36" s="76"/>
      <c r="E36" s="76"/>
      <c r="F36" s="356">
        <v>150</v>
      </c>
      <c r="G36" s="356">
        <v>150</v>
      </c>
      <c r="H36" s="76"/>
      <c r="I36" s="78"/>
    </row>
    <row r="37" spans="1:9" ht="12.75">
      <c r="A37" s="72" t="s">
        <v>205</v>
      </c>
      <c r="B37" s="76"/>
      <c r="C37" s="76"/>
      <c r="D37" s="76"/>
      <c r="E37" s="76"/>
      <c r="F37" s="76">
        <v>100</v>
      </c>
      <c r="G37" s="76">
        <v>100</v>
      </c>
      <c r="H37" s="76"/>
      <c r="I37" s="78"/>
    </row>
    <row r="38" spans="1:9" ht="12.75">
      <c r="A38" s="72" t="s">
        <v>206</v>
      </c>
      <c r="B38" s="76"/>
      <c r="C38" s="76"/>
      <c r="D38" s="76"/>
      <c r="E38" s="76">
        <v>96</v>
      </c>
      <c r="F38" s="76"/>
      <c r="G38" s="76">
        <v>96</v>
      </c>
      <c r="H38" s="76"/>
      <c r="I38" s="78"/>
    </row>
    <row r="39" spans="1:9" ht="12.75">
      <c r="A39" s="332" t="s">
        <v>250</v>
      </c>
      <c r="B39" s="333"/>
      <c r="C39" s="333"/>
      <c r="D39" s="333"/>
      <c r="E39" s="333"/>
      <c r="F39" s="333">
        <v>100</v>
      </c>
      <c r="G39" s="333">
        <v>100</v>
      </c>
      <c r="H39" s="333"/>
      <c r="I39" s="334"/>
    </row>
    <row r="40" spans="1:9" ht="12.75">
      <c r="A40" s="384" t="s">
        <v>282</v>
      </c>
      <c r="B40" s="385"/>
      <c r="C40" s="385"/>
      <c r="D40" s="385"/>
      <c r="E40" s="385"/>
      <c r="F40" s="385">
        <v>30</v>
      </c>
      <c r="G40" s="385">
        <v>30</v>
      </c>
      <c r="H40" s="333"/>
      <c r="I40" s="334"/>
    </row>
    <row r="41" spans="1:9" ht="12.75">
      <c r="A41" s="384" t="s">
        <v>283</v>
      </c>
      <c r="B41" s="385"/>
      <c r="C41" s="385"/>
      <c r="D41" s="385"/>
      <c r="E41" s="385"/>
      <c r="F41" s="385">
        <v>20</v>
      </c>
      <c r="G41" s="385">
        <v>20</v>
      </c>
      <c r="H41" s="333"/>
      <c r="I41" s="334"/>
    </row>
    <row r="42" spans="1:9" ht="12.75">
      <c r="A42" s="384" t="s">
        <v>284</v>
      </c>
      <c r="B42" s="385"/>
      <c r="C42" s="385"/>
      <c r="D42" s="385"/>
      <c r="E42" s="385"/>
      <c r="F42" s="385">
        <v>50</v>
      </c>
      <c r="G42" s="385">
        <v>50</v>
      </c>
      <c r="H42" s="333"/>
      <c r="I42" s="334"/>
    </row>
    <row r="43" spans="1:9" ht="12.75">
      <c r="A43" s="384" t="s">
        <v>285</v>
      </c>
      <c r="B43" s="385"/>
      <c r="C43" s="385"/>
      <c r="D43" s="385"/>
      <c r="E43" s="385"/>
      <c r="F43" s="385">
        <v>250</v>
      </c>
      <c r="G43" s="385">
        <v>250</v>
      </c>
      <c r="H43" s="333"/>
      <c r="I43" s="334"/>
    </row>
    <row r="44" spans="1:9" ht="12.75">
      <c r="A44" s="384" t="s">
        <v>286</v>
      </c>
      <c r="B44" s="385"/>
      <c r="C44" s="385"/>
      <c r="D44" s="385"/>
      <c r="E44" s="385"/>
      <c r="F44" s="385">
        <v>200</v>
      </c>
      <c r="G44" s="385">
        <v>200</v>
      </c>
      <c r="H44" s="333"/>
      <c r="I44" s="334"/>
    </row>
    <row r="45" spans="1:9" ht="12.75">
      <c r="A45" s="384" t="s">
        <v>287</v>
      </c>
      <c r="B45" s="385"/>
      <c r="C45" s="385"/>
      <c r="D45" s="385"/>
      <c r="E45" s="385"/>
      <c r="F45" s="385">
        <v>10</v>
      </c>
      <c r="G45" s="385">
        <v>10</v>
      </c>
      <c r="H45" s="333"/>
      <c r="I45" s="334"/>
    </row>
    <row r="46" spans="1:9" ht="12.75">
      <c r="A46" s="384" t="s">
        <v>288</v>
      </c>
      <c r="B46" s="385"/>
      <c r="C46" s="385"/>
      <c r="D46" s="385"/>
      <c r="E46" s="385"/>
      <c r="F46" s="385">
        <v>10</v>
      </c>
      <c r="G46" s="385">
        <v>10</v>
      </c>
      <c r="H46" s="333"/>
      <c r="I46" s="334"/>
    </row>
    <row r="47" spans="1:9" ht="12.75">
      <c r="A47" s="384" t="s">
        <v>289</v>
      </c>
      <c r="B47" s="385"/>
      <c r="C47" s="385"/>
      <c r="D47" s="385"/>
      <c r="E47" s="385"/>
      <c r="F47" s="385">
        <v>10</v>
      </c>
      <c r="G47" s="385">
        <v>10</v>
      </c>
      <c r="H47" s="333"/>
      <c r="I47" s="334"/>
    </row>
    <row r="48" spans="1:9" ht="12.75">
      <c r="A48" s="384" t="s">
        <v>290</v>
      </c>
      <c r="B48" s="385"/>
      <c r="C48" s="385"/>
      <c r="D48" s="385"/>
      <c r="E48" s="385"/>
      <c r="F48" s="385">
        <v>3</v>
      </c>
      <c r="G48" s="385">
        <v>3</v>
      </c>
      <c r="H48" s="333"/>
      <c r="I48" s="334"/>
    </row>
    <row r="49" spans="1:9" ht="12.75">
      <c r="A49" s="384" t="s">
        <v>291</v>
      </c>
      <c r="B49" s="385"/>
      <c r="C49" s="385"/>
      <c r="D49" s="385"/>
      <c r="E49" s="385"/>
      <c r="F49" s="385">
        <v>20</v>
      </c>
      <c r="G49" s="385">
        <v>20</v>
      </c>
      <c r="H49" s="333"/>
      <c r="I49" s="334"/>
    </row>
    <row r="50" spans="1:9" ht="12.75">
      <c r="A50" s="386" t="s">
        <v>309</v>
      </c>
      <c r="B50" s="387"/>
      <c r="C50" s="387"/>
      <c r="D50" s="387"/>
      <c r="E50" s="387"/>
      <c r="F50" s="387">
        <v>50</v>
      </c>
      <c r="G50" s="387">
        <v>50</v>
      </c>
      <c r="H50" s="333"/>
      <c r="I50" s="334"/>
    </row>
    <row r="51" spans="1:9" ht="12.75">
      <c r="A51" s="386" t="s">
        <v>310</v>
      </c>
      <c r="B51" s="387"/>
      <c r="C51" s="387"/>
      <c r="D51" s="387"/>
      <c r="E51" s="387"/>
      <c r="F51" s="387">
        <v>100</v>
      </c>
      <c r="G51" s="387">
        <v>100</v>
      </c>
      <c r="H51" s="333"/>
      <c r="I51" s="334"/>
    </row>
    <row r="52" spans="1:9" ht="14.25">
      <c r="A52" s="239" t="s">
        <v>60</v>
      </c>
      <c r="B52" s="240"/>
      <c r="C52" s="240"/>
      <c r="D52" s="240"/>
      <c r="E52" s="240">
        <v>96</v>
      </c>
      <c r="F52" s="240">
        <v>9586</v>
      </c>
      <c r="G52" s="240">
        <v>9682</v>
      </c>
      <c r="H52" s="240"/>
      <c r="I52" s="241"/>
    </row>
    <row r="53" spans="1:9" ht="15" thickBot="1">
      <c r="A53" s="246" t="s">
        <v>105</v>
      </c>
      <c r="B53" s="247">
        <v>86426</v>
      </c>
      <c r="C53" s="247">
        <v>14441</v>
      </c>
      <c r="D53" s="247">
        <v>78773</v>
      </c>
      <c r="E53" s="247">
        <v>28987</v>
      </c>
      <c r="F53" s="248">
        <v>16686</v>
      </c>
      <c r="G53" s="248">
        <v>225313</v>
      </c>
      <c r="H53" s="247">
        <v>29633</v>
      </c>
      <c r="I53" s="249">
        <v>57</v>
      </c>
    </row>
    <row r="54" spans="1:9" ht="18.75" customHeight="1">
      <c r="A54" s="242"/>
      <c r="B54" s="243"/>
      <c r="C54" s="243"/>
      <c r="D54" s="243"/>
      <c r="E54" s="243"/>
      <c r="F54" s="244"/>
      <c r="G54" s="244"/>
      <c r="H54" s="243"/>
      <c r="I54" s="245"/>
    </row>
    <row r="55" spans="1:9" ht="12.75">
      <c r="A55" s="83"/>
      <c r="B55" s="227"/>
      <c r="C55" s="227"/>
      <c r="D55" s="227"/>
      <c r="E55" s="227"/>
      <c r="F55" s="227"/>
      <c r="G55" s="227"/>
      <c r="H55" s="227"/>
      <c r="I55" s="228"/>
    </row>
    <row r="56" spans="1:9" ht="12.75">
      <c r="A56" s="57"/>
      <c r="B56" s="229"/>
      <c r="C56" s="229"/>
      <c r="D56" s="229"/>
      <c r="E56" s="229"/>
      <c r="F56" s="230"/>
      <c r="G56" s="230"/>
      <c r="H56" s="229"/>
      <c r="I56" s="231"/>
    </row>
    <row r="57" spans="1:9" ht="15.75">
      <c r="A57" s="79"/>
      <c r="B57" s="80"/>
      <c r="C57" s="80"/>
      <c r="D57" s="80"/>
      <c r="E57" s="80"/>
      <c r="F57" s="80"/>
      <c r="G57" s="80"/>
      <c r="H57" s="80"/>
      <c r="I57" s="81"/>
    </row>
    <row r="58" spans="1:9" ht="15.75">
      <c r="A58" s="82"/>
      <c r="B58" s="83"/>
      <c r="C58" s="84"/>
      <c r="D58" s="85"/>
      <c r="E58" s="85"/>
      <c r="F58" s="83"/>
      <c r="G58" s="83"/>
      <c r="H58" s="83"/>
      <c r="I58" s="81"/>
    </row>
    <row r="59" spans="1:9" ht="15.75">
      <c r="A59" s="86"/>
      <c r="B59" s="87"/>
      <c r="C59" s="88"/>
      <c r="D59" s="87"/>
      <c r="E59" s="87"/>
      <c r="F59" s="87"/>
      <c r="G59" s="87"/>
      <c r="H59" s="87"/>
      <c r="I59" s="81"/>
    </row>
    <row r="60" spans="1:9" ht="15.75">
      <c r="A60" s="86"/>
      <c r="B60" s="87"/>
      <c r="C60" s="87"/>
      <c r="D60" s="87"/>
      <c r="E60" s="87"/>
      <c r="F60" s="87"/>
      <c r="G60" s="87"/>
      <c r="H60" s="87"/>
      <c r="I60" s="89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2019-01-31T12:31:01Z</cp:lastPrinted>
  <dcterms:created xsi:type="dcterms:W3CDTF">1997-01-17T14:02:09Z</dcterms:created>
  <dcterms:modified xsi:type="dcterms:W3CDTF">2019-01-31T12:31:05Z</dcterms:modified>
  <cp:category/>
  <cp:version/>
  <cp:contentType/>
  <cp:contentStatus/>
</cp:coreProperties>
</file>