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3"/>
  </bookViews>
  <sheets>
    <sheet name="1 melléklet" sheetId="1" r:id="rId1"/>
    <sheet name="2 melléklet" sheetId="2" r:id="rId2"/>
    <sheet name="3 melléklet" sheetId="3" r:id="rId3"/>
    <sheet name="4 melléklet" sheetId="4" r:id="rId4"/>
  </sheets>
  <definedNames/>
  <calcPr fullCalcOnLoad="1"/>
</workbook>
</file>

<file path=xl/sharedStrings.xml><?xml version="1.0" encoding="utf-8"?>
<sst xmlns="http://schemas.openxmlformats.org/spreadsheetml/2006/main" count="136" uniqueCount="94">
  <si>
    <t xml:space="preserve">         S  e  g  e  s  d</t>
  </si>
  <si>
    <t xml:space="preserve">   Ö t v ö s k ó n y i</t>
  </si>
  <si>
    <t xml:space="preserve">       B  e  l   e  g</t>
  </si>
  <si>
    <t xml:space="preserve">  Bevétel összesen</t>
  </si>
  <si>
    <t xml:space="preserve"> I n t é z m é n y i        f i n a n s z i r o z á s</t>
  </si>
  <si>
    <t>Támog.ért.bev</t>
  </si>
  <si>
    <t>mód ei</t>
  </si>
  <si>
    <t>telj.</t>
  </si>
  <si>
    <t>ei.</t>
  </si>
  <si>
    <t>Működési bev.</t>
  </si>
  <si>
    <t>javak</t>
  </si>
  <si>
    <t>Ingatlanok</t>
  </si>
  <si>
    <t>BEFEKTETETT ESZKÖZÖK</t>
  </si>
  <si>
    <t>Maradványkimutatás</t>
  </si>
  <si>
    <t>adatok eFt-ban</t>
  </si>
  <si>
    <t>Megnevezés</t>
  </si>
  <si>
    <t>Összeg</t>
  </si>
  <si>
    <t>Alaptevékenység költségvetési bevételei</t>
  </si>
  <si>
    <t>Alaptevékenység költségvetéis kiadásai</t>
  </si>
  <si>
    <t>Alaptevékenység költségvetési egyenlege</t>
  </si>
  <si>
    <t>Alaptevékenység finnaszírozási bevételei</t>
  </si>
  <si>
    <t>Alaptevékenység finanszírozási kiadásai</t>
  </si>
  <si>
    <t>Alaptevékenység finanszírozási egyenlege</t>
  </si>
  <si>
    <t>Alaptevékenység maradványa</t>
  </si>
  <si>
    <t>Összes maradvány</t>
  </si>
  <si>
    <t>Alaptevékenység szabad maradványa</t>
  </si>
  <si>
    <t>K I M U T A T Á S</t>
  </si>
  <si>
    <t>ESZKÖZÖK:</t>
  </si>
  <si>
    <t>FORGÓESZKÖZÖK</t>
  </si>
  <si>
    <t>ESZKÖZ ÖSSZES</t>
  </si>
  <si>
    <t>TÁRGYI ESZKÖZÖK</t>
  </si>
  <si>
    <t xml:space="preserve">Nemzeti </t>
  </si>
  <si>
    <t>Egyéb saj</t>
  </si>
  <si>
    <t>Aktív idő-</t>
  </si>
  <si>
    <t>Immat</t>
  </si>
  <si>
    <t>Gépek,</t>
  </si>
  <si>
    <t>Beruházások</t>
  </si>
  <si>
    <t>Befektetett</t>
  </si>
  <si>
    <t>vagyonba tart.</t>
  </si>
  <si>
    <t>Készletek</t>
  </si>
  <si>
    <t>Értékpapírok</t>
  </si>
  <si>
    <t>Pénzeszközök</t>
  </si>
  <si>
    <t>Követelések</t>
  </si>
  <si>
    <t>eszközold</t>
  </si>
  <si>
    <t>beli elhat</t>
  </si>
  <si>
    <t>ber., felsz.</t>
  </si>
  <si>
    <t>felújítások</t>
  </si>
  <si>
    <t>pü eszközök</t>
  </si>
  <si>
    <t>eszközök</t>
  </si>
  <si>
    <t>elszámolás</t>
  </si>
  <si>
    <t>járművek</t>
  </si>
  <si>
    <t>N   e   t   t   ó       é   r   t   é   k</t>
  </si>
  <si>
    <t>FORRÁSOK:</t>
  </si>
  <si>
    <t>SAJÁT TŐKE</t>
  </si>
  <si>
    <t>Kötelezett-</t>
  </si>
  <si>
    <t>Passzív</t>
  </si>
  <si>
    <t>FORRÁS ÖSSZES</t>
  </si>
  <si>
    <t>Nemzeti v</t>
  </si>
  <si>
    <t>Egyéb eszk</t>
  </si>
  <si>
    <t>Felhalmoz</t>
  </si>
  <si>
    <t>Eszk ÉH</t>
  </si>
  <si>
    <t>Mérleg sze-</t>
  </si>
  <si>
    <t>ségek</t>
  </si>
  <si>
    <t>forrásold</t>
  </si>
  <si>
    <t xml:space="preserve">időbeli </t>
  </si>
  <si>
    <t>ind értéke</t>
  </si>
  <si>
    <t>változásai</t>
  </si>
  <si>
    <t>indÉ, vált</t>
  </si>
  <si>
    <t>eredmény</t>
  </si>
  <si>
    <t>forrása</t>
  </si>
  <si>
    <t>rinti eredm</t>
  </si>
  <si>
    <t>elszám</t>
  </si>
  <si>
    <t>elhatárolás</t>
  </si>
  <si>
    <t>4. melléklet</t>
  </si>
  <si>
    <t>3.melléklet</t>
  </si>
  <si>
    <t>2. melléklet</t>
  </si>
  <si>
    <t>1. melléklet</t>
  </si>
  <si>
    <t>Közös Hivatal</t>
  </si>
  <si>
    <t xml:space="preserve">Közös Hivatal </t>
  </si>
  <si>
    <t>Saját tőke</t>
  </si>
  <si>
    <t>összesen</t>
  </si>
  <si>
    <t xml:space="preserve">    Személyi juttatás</t>
  </si>
  <si>
    <t xml:space="preserve">    Munkaadót terh.jár.</t>
  </si>
  <si>
    <t xml:space="preserve">     Dologi jell. kiadás</t>
  </si>
  <si>
    <t xml:space="preserve">       Felhalmozás</t>
  </si>
  <si>
    <t xml:space="preserve">        L é t s z á m</t>
  </si>
  <si>
    <t xml:space="preserve">     Kiadás összesen</t>
  </si>
  <si>
    <t>mód ei.</t>
  </si>
  <si>
    <t>Közhat. bevét.</t>
  </si>
  <si>
    <t>Előző évi maradv.</t>
  </si>
  <si>
    <t>Adatok e Ft-ban</t>
  </si>
  <si>
    <t xml:space="preserve"> Segesdi Közös Önkormányzati Hivatal 2018. évi zárszámadása</t>
  </si>
  <si>
    <t>Segesdi Közös Önkormányzati Hivatal 2018. évi zárszámadása</t>
  </si>
  <si>
    <t>a közös hivatal 2018. évi vagyonáról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</si>
</sst>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8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b/>
      <i/>
      <sz val="26"/>
      <name val="Monotype Corsiva"/>
      <family val="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8"/>
      <name val="Monotype Corsiva"/>
      <family val="4"/>
    </font>
    <font>
      <b/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9" fillId="0" borderId="0" xfId="0" applyFont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9" xfId="0" applyBorder="1" applyAlignment="1">
      <alignment/>
    </xf>
    <xf numFmtId="0" fontId="0" fillId="33" borderId="26" xfId="0" applyFill="1" applyBorder="1" applyAlignment="1">
      <alignment/>
    </xf>
    <xf numFmtId="0" fontId="12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33" borderId="3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6" fillId="33" borderId="32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6" fillId="0" borderId="38" xfId="0" applyFont="1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6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39" xfId="0" applyBorder="1" applyAlignment="1">
      <alignment/>
    </xf>
    <xf numFmtId="0" fontId="6" fillId="33" borderId="41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33" borderId="46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1" fillId="33" borderId="47" xfId="0" applyFont="1" applyFill="1" applyBorder="1" applyAlignment="1">
      <alignment/>
    </xf>
    <xf numFmtId="0" fontId="11" fillId="33" borderId="48" xfId="0" applyFont="1" applyFill="1" applyBorder="1" applyAlignment="1">
      <alignment/>
    </xf>
    <xf numFmtId="0" fontId="11" fillId="33" borderId="49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3" fillId="0" borderId="35" xfId="0" applyFont="1" applyBorder="1" applyAlignment="1">
      <alignment/>
    </xf>
    <xf numFmtId="0" fontId="12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3" fillId="0" borderId="0" xfId="0" applyFont="1" applyAlignment="1">
      <alignment horizontal="left"/>
    </xf>
    <xf numFmtId="3" fontId="6" fillId="0" borderId="20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0" fontId="6" fillId="33" borderId="29" xfId="0" applyNumberFormat="1" applyFont="1" applyFill="1" applyBorder="1" applyAlignment="1">
      <alignment horizontal="center" vertical="center"/>
    </xf>
    <xf numFmtId="0" fontId="6" fillId="33" borderId="52" xfId="0" applyNumberFormat="1" applyFont="1" applyFill="1" applyBorder="1" applyAlignment="1">
      <alignment horizontal="center" vertical="center"/>
    </xf>
    <xf numFmtId="0" fontId="6" fillId="33" borderId="35" xfId="0" applyNumberFormat="1" applyFont="1" applyFill="1" applyBorder="1" applyAlignment="1">
      <alignment horizontal="center" vertical="center"/>
    </xf>
    <xf numFmtId="0" fontId="13" fillId="33" borderId="53" xfId="0" applyNumberFormat="1" applyFont="1" applyFill="1" applyBorder="1" applyAlignment="1">
      <alignment horizontal="center" vertical="center"/>
    </xf>
    <xf numFmtId="0" fontId="13" fillId="33" borderId="40" xfId="0" applyNumberFormat="1" applyFont="1" applyFill="1" applyBorder="1" applyAlignment="1">
      <alignment horizontal="center" vertical="center"/>
    </xf>
    <xf numFmtId="0" fontId="13" fillId="33" borderId="54" xfId="0" applyNumberFormat="1" applyFont="1" applyFill="1" applyBorder="1" applyAlignment="1">
      <alignment horizontal="center" vertical="center"/>
    </xf>
    <xf numFmtId="0" fontId="13" fillId="33" borderId="55" xfId="0" applyNumberFormat="1" applyFont="1" applyFill="1" applyBorder="1" applyAlignment="1">
      <alignment horizontal="center" vertical="center"/>
    </xf>
    <xf numFmtId="0" fontId="13" fillId="33" borderId="56" xfId="0" applyNumberFormat="1" applyFont="1" applyFill="1" applyBorder="1" applyAlignment="1">
      <alignment horizontal="center" vertical="center"/>
    </xf>
    <xf numFmtId="0" fontId="13" fillId="33" borderId="34" xfId="0" applyNumberFormat="1" applyFont="1" applyFill="1" applyBorder="1" applyAlignment="1">
      <alignment horizontal="center" vertical="center"/>
    </xf>
    <xf numFmtId="3" fontId="0" fillId="0" borderId="2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/>
    </xf>
    <xf numFmtId="0" fontId="11" fillId="33" borderId="57" xfId="0" applyFont="1" applyFill="1" applyBorder="1" applyAlignment="1">
      <alignment horizontal="center" wrapText="1"/>
    </xf>
    <xf numFmtId="0" fontId="11" fillId="33" borderId="58" xfId="0" applyFont="1" applyFill="1" applyBorder="1" applyAlignment="1">
      <alignment horizontal="center" wrapText="1"/>
    </xf>
    <xf numFmtId="0" fontId="11" fillId="33" borderId="59" xfId="0" applyFont="1" applyFill="1" applyBorder="1" applyAlignment="1">
      <alignment horizontal="center" wrapText="1"/>
    </xf>
    <xf numFmtId="0" fontId="11" fillId="33" borderId="60" xfId="0" applyFont="1" applyFill="1" applyBorder="1" applyAlignment="1">
      <alignment horizontal="center"/>
    </xf>
    <xf numFmtId="0" fontId="11" fillId="33" borderId="61" xfId="0" applyFont="1" applyFill="1" applyBorder="1" applyAlignment="1">
      <alignment horizontal="center"/>
    </xf>
    <xf numFmtId="0" fontId="6" fillId="33" borderId="57" xfId="0" applyFont="1" applyFill="1" applyBorder="1" applyAlignment="1">
      <alignment horizontal="center" wrapText="1"/>
    </xf>
    <xf numFmtId="0" fontId="6" fillId="33" borderId="58" xfId="0" applyFont="1" applyFill="1" applyBorder="1" applyAlignment="1">
      <alignment horizontal="center" wrapText="1"/>
    </xf>
    <xf numFmtId="0" fontId="6" fillId="33" borderId="59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33" borderId="62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11" fillId="33" borderId="6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2" customWidth="1"/>
    <col min="2" max="2" width="6.28125" style="32" customWidth="1"/>
    <col min="3" max="3" width="4.421875" style="32" customWidth="1"/>
    <col min="4" max="4" width="4.8515625" style="32" customWidth="1"/>
    <col min="5" max="5" width="6.7109375" style="32" customWidth="1"/>
    <col min="6" max="6" width="5.7109375" style="32" customWidth="1"/>
    <col min="7" max="7" width="3.57421875" style="32" customWidth="1"/>
    <col min="8" max="8" width="6.140625" style="32" customWidth="1"/>
    <col min="9" max="9" width="4.140625" style="32" customWidth="1"/>
    <col min="10" max="10" width="3.7109375" style="32" customWidth="1"/>
    <col min="11" max="11" width="6.57421875" style="32" customWidth="1"/>
    <col min="12" max="13" width="5.7109375" style="32" customWidth="1"/>
    <col min="14" max="14" width="6.28125" style="32" customWidth="1"/>
    <col min="15" max="15" width="5.7109375" style="32" customWidth="1"/>
    <col min="16" max="16" width="5.140625" style="32" customWidth="1"/>
    <col min="17" max="17" width="6.28125" style="32" customWidth="1"/>
    <col min="18" max="18" width="5.7109375" style="32" customWidth="1"/>
    <col min="19" max="19" width="4.7109375" style="32" customWidth="1"/>
    <col min="20" max="20" width="6.140625" style="32" customWidth="1"/>
    <col min="21" max="21" width="5.421875" style="32" customWidth="1"/>
    <col min="22" max="22" width="5.7109375" style="32" customWidth="1"/>
    <col min="23" max="23" width="6.57421875" style="32" customWidth="1"/>
    <col min="24" max="31" width="5.7109375" style="32" customWidth="1"/>
  </cols>
  <sheetData>
    <row r="1" spans="19:20" ht="12.75">
      <c r="S1" s="33"/>
      <c r="T1" s="34"/>
    </row>
    <row r="2" ht="12.75">
      <c r="Y2" s="31" t="s">
        <v>76</v>
      </c>
    </row>
    <row r="3" ht="15.75">
      <c r="E3" s="165" t="s">
        <v>91</v>
      </c>
    </row>
    <row r="4" spans="16:25" ht="15.75">
      <c r="P4" s="165"/>
      <c r="Q4" s="165"/>
      <c r="R4" s="165"/>
      <c r="S4" s="165"/>
      <c r="T4" s="165"/>
      <c r="U4" s="165"/>
      <c r="V4" s="165"/>
      <c r="W4" s="165"/>
      <c r="X4" s="165"/>
      <c r="Y4" s="165"/>
    </row>
    <row r="9" spans="1:23" ht="17.25" customHeight="1" thickBo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W9" s="32" t="s">
        <v>90</v>
      </c>
    </row>
    <row r="10" spans="1:31" ht="21.75" customHeight="1" thickBot="1">
      <c r="A10" s="128" t="s">
        <v>9</v>
      </c>
      <c r="B10" s="129"/>
      <c r="C10" s="129"/>
      <c r="D10" s="128" t="s">
        <v>89</v>
      </c>
      <c r="E10" s="129"/>
      <c r="F10" s="130"/>
      <c r="G10" s="128" t="s">
        <v>88</v>
      </c>
      <c r="H10" s="129"/>
      <c r="I10" s="130"/>
      <c r="J10" s="129" t="s">
        <v>5</v>
      </c>
      <c r="K10" s="129"/>
      <c r="L10" s="130"/>
      <c r="M10" s="39"/>
      <c r="N10" s="40" t="s">
        <v>4</v>
      </c>
      <c r="O10" s="40"/>
      <c r="P10" s="40"/>
      <c r="Q10" s="40"/>
      <c r="R10" s="40"/>
      <c r="S10" s="40"/>
      <c r="T10" s="40"/>
      <c r="U10" s="41"/>
      <c r="V10" s="36" t="s">
        <v>3</v>
      </c>
      <c r="W10" s="37"/>
      <c r="X10" s="38"/>
      <c r="Y10" s="15"/>
      <c r="Z10" s="15"/>
      <c r="AA10" s="15"/>
      <c r="AC10"/>
      <c r="AD10"/>
      <c r="AE10"/>
    </row>
    <row r="11" spans="1:28" s="17" customFormat="1" ht="15" customHeight="1">
      <c r="A11" s="4"/>
      <c r="B11" s="5"/>
      <c r="C11" s="5"/>
      <c r="D11" s="123"/>
      <c r="E11" s="123"/>
      <c r="F11" s="123"/>
      <c r="G11" s="123"/>
      <c r="H11" s="123"/>
      <c r="I11" s="123"/>
      <c r="J11" s="5"/>
      <c r="K11" s="5"/>
      <c r="L11" s="5"/>
      <c r="M11" s="5" t="s">
        <v>0</v>
      </c>
      <c r="N11" s="5"/>
      <c r="O11" s="5"/>
      <c r="P11" s="5" t="s">
        <v>1</v>
      </c>
      <c r="Q11" s="5"/>
      <c r="R11" s="5"/>
      <c r="S11" s="5" t="s">
        <v>2</v>
      </c>
      <c r="T11" s="5"/>
      <c r="U11" s="5"/>
      <c r="V11" s="5"/>
      <c r="W11" s="5"/>
      <c r="X11" s="6"/>
      <c r="Y11" s="15"/>
      <c r="Z11" s="15"/>
      <c r="AA11" s="15"/>
      <c r="AB11" s="42"/>
    </row>
    <row r="12" spans="1:28" s="17" customFormat="1" ht="15" customHeight="1" thickBot="1">
      <c r="A12" s="43" t="s">
        <v>8</v>
      </c>
      <c r="B12" s="44" t="s">
        <v>6</v>
      </c>
      <c r="C12" s="44" t="s">
        <v>7</v>
      </c>
      <c r="D12" s="44" t="s">
        <v>8</v>
      </c>
      <c r="E12" s="44" t="s">
        <v>87</v>
      </c>
      <c r="F12" s="44" t="s">
        <v>7</v>
      </c>
      <c r="G12" s="44" t="s">
        <v>8</v>
      </c>
      <c r="H12" s="44" t="s">
        <v>6</v>
      </c>
      <c r="I12" s="44" t="s">
        <v>7</v>
      </c>
      <c r="J12" s="44" t="s">
        <v>8</v>
      </c>
      <c r="K12" s="44" t="s">
        <v>6</v>
      </c>
      <c r="L12" s="44" t="s">
        <v>7</v>
      </c>
      <c r="M12" s="44" t="s">
        <v>8</v>
      </c>
      <c r="N12" s="44" t="s">
        <v>6</v>
      </c>
      <c r="O12" s="44" t="s">
        <v>7</v>
      </c>
      <c r="P12" s="44" t="s">
        <v>8</v>
      </c>
      <c r="Q12" s="44" t="s">
        <v>6</v>
      </c>
      <c r="R12" s="44" t="s">
        <v>7</v>
      </c>
      <c r="S12" s="44" t="s">
        <v>8</v>
      </c>
      <c r="T12" s="44" t="s">
        <v>6</v>
      </c>
      <c r="U12" s="44" t="s">
        <v>7</v>
      </c>
      <c r="V12" s="44" t="s">
        <v>8</v>
      </c>
      <c r="W12" s="44" t="s">
        <v>6</v>
      </c>
      <c r="X12" s="45" t="s">
        <v>7</v>
      </c>
      <c r="Y12" s="15"/>
      <c r="Z12" s="15"/>
      <c r="AA12" s="15"/>
      <c r="AB12" s="42"/>
    </row>
    <row r="13" spans="1:31" ht="15" customHeight="1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8"/>
      <c r="Y13" s="35"/>
      <c r="Z13" s="35"/>
      <c r="AA13" s="35"/>
      <c r="AC13"/>
      <c r="AD13"/>
      <c r="AE13"/>
    </row>
    <row r="14" spans="1:31" ht="15" customHeight="1">
      <c r="A14" s="55">
        <v>50</v>
      </c>
      <c r="B14" s="56">
        <v>144</v>
      </c>
      <c r="C14" s="56">
        <v>118</v>
      </c>
      <c r="D14" s="56">
        <v>4900</v>
      </c>
      <c r="E14" s="56">
        <v>4968</v>
      </c>
      <c r="F14" s="56">
        <v>4968</v>
      </c>
      <c r="G14" s="56">
        <v>0</v>
      </c>
      <c r="H14" s="56">
        <v>1020</v>
      </c>
      <c r="I14" s="56">
        <v>975</v>
      </c>
      <c r="J14" s="56">
        <v>0</v>
      </c>
      <c r="K14" s="56">
        <v>1452</v>
      </c>
      <c r="L14" s="56">
        <v>1452</v>
      </c>
      <c r="M14" s="56">
        <v>64745</v>
      </c>
      <c r="N14" s="56">
        <v>65416</v>
      </c>
      <c r="O14" s="56">
        <v>67096</v>
      </c>
      <c r="P14" s="56">
        <v>3060</v>
      </c>
      <c r="Q14" s="56">
        <v>3060</v>
      </c>
      <c r="R14" s="56">
        <v>2143</v>
      </c>
      <c r="S14" s="56">
        <v>2132</v>
      </c>
      <c r="T14" s="56">
        <v>2132</v>
      </c>
      <c r="U14" s="56">
        <v>1369</v>
      </c>
      <c r="V14" s="56">
        <v>74887</v>
      </c>
      <c r="W14" s="56">
        <v>78192</v>
      </c>
      <c r="X14" s="57">
        <v>78121</v>
      </c>
      <c r="Y14" s="35"/>
      <c r="Z14" s="35"/>
      <c r="AA14" s="35"/>
      <c r="AC14"/>
      <c r="AD14"/>
      <c r="AE14"/>
    </row>
    <row r="15" spans="1:31" ht="15" customHeight="1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1"/>
      <c r="Y15" s="35"/>
      <c r="Z15" s="35"/>
      <c r="AA15" s="35"/>
      <c r="AC15"/>
      <c r="AD15"/>
      <c r="AE15"/>
    </row>
    <row r="16" spans="1:31" ht="15" customHeight="1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1"/>
      <c r="Y16" s="35"/>
      <c r="Z16" s="35"/>
      <c r="AA16" s="35"/>
      <c r="AC16"/>
      <c r="AD16"/>
      <c r="AE16"/>
    </row>
    <row r="17" spans="1:31" ht="15" customHeight="1" thickBot="1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4"/>
      <c r="Y17" s="35"/>
      <c r="Z17" s="35"/>
      <c r="AA17" s="35"/>
      <c r="AC17"/>
      <c r="AD17"/>
      <c r="AE17"/>
    </row>
  </sheetData>
  <sheetProtection/>
  <mergeCells count="4">
    <mergeCell ref="A10:C10"/>
    <mergeCell ref="J10:L10"/>
    <mergeCell ref="D10:F10"/>
    <mergeCell ref="G10:I1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6.7109375" style="0" customWidth="1"/>
    <col min="2" max="2" width="7.421875" style="0" customWidth="1"/>
    <col min="3" max="4" width="6.7109375" style="0" customWidth="1"/>
    <col min="5" max="5" width="7.140625" style="0" customWidth="1"/>
    <col min="6" max="7" width="6.7109375" style="0" customWidth="1"/>
    <col min="8" max="8" width="7.140625" style="0" customWidth="1"/>
    <col min="9" max="10" width="6.7109375" style="0" customWidth="1"/>
    <col min="11" max="11" width="7.28125" style="0" customWidth="1"/>
    <col min="12" max="13" width="6.7109375" style="0" customWidth="1"/>
    <col min="14" max="14" width="7.00390625" style="0" customWidth="1"/>
    <col min="15" max="16" width="6.7109375" style="0" customWidth="1"/>
    <col min="17" max="17" width="7.00390625" style="0" customWidth="1"/>
    <col min="18" max="18" width="6.7109375" style="0" customWidth="1"/>
    <col min="19" max="21" width="6.28125" style="0" customWidth="1"/>
  </cols>
  <sheetData>
    <row r="1" ht="35.25">
      <c r="K1" s="13"/>
    </row>
    <row r="2" ht="12.75">
      <c r="R2" s="17" t="s">
        <v>75</v>
      </c>
    </row>
    <row r="4" spans="6:16" ht="15.75">
      <c r="F4" s="166" t="s">
        <v>92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</row>
    <row r="9" ht="13.5" thickBot="1">
      <c r="Q9" s="17" t="s">
        <v>90</v>
      </c>
    </row>
    <row r="10" spans="1:21" s="31" customFormat="1" ht="24" customHeight="1" thickBot="1">
      <c r="A10" s="24" t="s">
        <v>81</v>
      </c>
      <c r="B10" s="25"/>
      <c r="C10" s="26"/>
      <c r="D10" s="24" t="s">
        <v>82</v>
      </c>
      <c r="E10" s="25"/>
      <c r="F10" s="26"/>
      <c r="G10" s="24" t="s">
        <v>83</v>
      </c>
      <c r="H10" s="25"/>
      <c r="I10" s="26"/>
      <c r="J10" s="131" t="s">
        <v>84</v>
      </c>
      <c r="K10" s="132"/>
      <c r="L10" s="133"/>
      <c r="M10" s="131" t="s">
        <v>85</v>
      </c>
      <c r="N10" s="132"/>
      <c r="O10" s="133"/>
      <c r="P10" s="27" t="s">
        <v>86</v>
      </c>
      <c r="Q10" s="28"/>
      <c r="R10" s="29"/>
      <c r="S10" s="30"/>
      <c r="T10" s="30"/>
      <c r="U10" s="30"/>
    </row>
    <row r="11" spans="1:21" ht="1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8"/>
      <c r="P11" s="5"/>
      <c r="Q11" s="5"/>
      <c r="R11" s="6"/>
      <c r="S11" s="15"/>
      <c r="T11" s="15"/>
      <c r="U11" s="15"/>
    </row>
    <row r="12" spans="1:21" s="17" customFormat="1" ht="15" customHeight="1" thickBot="1">
      <c r="A12" s="22" t="s">
        <v>8</v>
      </c>
      <c r="B12" s="23" t="s">
        <v>6</v>
      </c>
      <c r="C12" s="125" t="s">
        <v>7</v>
      </c>
      <c r="D12" s="23" t="s">
        <v>8</v>
      </c>
      <c r="E12" s="23" t="s">
        <v>6</v>
      </c>
      <c r="F12" s="125" t="s">
        <v>7</v>
      </c>
      <c r="G12" s="23" t="s">
        <v>8</v>
      </c>
      <c r="H12" s="23" t="s">
        <v>6</v>
      </c>
      <c r="I12" s="125" t="s">
        <v>7</v>
      </c>
      <c r="J12" s="23" t="s">
        <v>8</v>
      </c>
      <c r="K12" s="23" t="s">
        <v>6</v>
      </c>
      <c r="L12" s="125" t="s">
        <v>7</v>
      </c>
      <c r="M12" s="23" t="s">
        <v>8</v>
      </c>
      <c r="N12" s="23" t="s">
        <v>6</v>
      </c>
      <c r="O12" s="126" t="s">
        <v>7</v>
      </c>
      <c r="P12" s="23" t="s">
        <v>8</v>
      </c>
      <c r="Q12" s="23" t="s">
        <v>6</v>
      </c>
      <c r="R12" s="127" t="s">
        <v>7</v>
      </c>
      <c r="S12" s="16"/>
      <c r="T12" s="16"/>
      <c r="U12" s="16"/>
    </row>
    <row r="13" spans="1:21" ht="15" customHeight="1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9"/>
      <c r="P13" s="8"/>
      <c r="Q13" s="8"/>
      <c r="R13" s="9"/>
      <c r="S13" s="14"/>
      <c r="T13" s="14"/>
      <c r="U13" s="14"/>
    </row>
    <row r="14" spans="1:21" ht="15" customHeight="1">
      <c r="A14" s="2">
        <v>48621</v>
      </c>
      <c r="B14" s="1">
        <v>51020</v>
      </c>
      <c r="C14" s="1">
        <v>49109</v>
      </c>
      <c r="D14" s="1">
        <v>10175</v>
      </c>
      <c r="E14" s="1">
        <v>10586</v>
      </c>
      <c r="F14" s="1">
        <v>9922</v>
      </c>
      <c r="G14" s="1">
        <v>15710</v>
      </c>
      <c r="H14" s="1">
        <v>16205</v>
      </c>
      <c r="I14" s="1">
        <v>13704</v>
      </c>
      <c r="J14" s="1">
        <v>381</v>
      </c>
      <c r="K14" s="1">
        <v>381</v>
      </c>
      <c r="L14" s="1">
        <v>0</v>
      </c>
      <c r="M14" s="1">
        <v>14</v>
      </c>
      <c r="N14" s="1">
        <v>14</v>
      </c>
      <c r="O14" s="20">
        <v>13</v>
      </c>
      <c r="P14" s="1">
        <v>74887</v>
      </c>
      <c r="Q14" s="1">
        <v>78192</v>
      </c>
      <c r="R14" s="3">
        <v>72735</v>
      </c>
      <c r="S14" s="14"/>
      <c r="T14" s="14"/>
      <c r="U14" s="14"/>
    </row>
    <row r="15" spans="1:21" ht="15" customHeight="1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0"/>
      <c r="P15" s="1"/>
      <c r="Q15" s="1"/>
      <c r="R15" s="3"/>
      <c r="S15" s="14"/>
      <c r="T15" s="14"/>
      <c r="U15" s="14"/>
    </row>
    <row r="16" spans="1:21" ht="15" customHeight="1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0"/>
      <c r="P16" s="1"/>
      <c r="Q16" s="1"/>
      <c r="R16" s="3"/>
      <c r="S16" s="14"/>
      <c r="T16" s="14"/>
      <c r="U16" s="14"/>
    </row>
    <row r="17" spans="1:21" ht="15" customHeight="1" thickBo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1"/>
      <c r="P17" s="11"/>
      <c r="Q17" s="11"/>
      <c r="R17" s="12"/>
      <c r="S17" s="14"/>
      <c r="T17" s="14"/>
      <c r="U17" s="14"/>
    </row>
  </sheetData>
  <sheetProtection/>
  <mergeCells count="2">
    <mergeCell ref="J10:L10"/>
    <mergeCell ref="M10:O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9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45.7109375" style="0" customWidth="1"/>
    <col min="2" max="3" width="14.7109375" style="0" customWidth="1"/>
  </cols>
  <sheetData>
    <row r="1" spans="1:3" ht="15">
      <c r="A1" s="60"/>
      <c r="B1" s="60"/>
      <c r="C1" s="104" t="s">
        <v>74</v>
      </c>
    </row>
    <row r="2" spans="1:3" ht="14.25">
      <c r="A2" s="108" t="s">
        <v>13</v>
      </c>
      <c r="B2" s="134"/>
      <c r="C2" s="134"/>
    </row>
    <row r="3" spans="1:3" ht="15">
      <c r="A3" s="105"/>
      <c r="B3" s="105"/>
      <c r="C3" s="105"/>
    </row>
    <row r="4" spans="1:3" ht="12.75" customHeight="1">
      <c r="A4" s="60"/>
      <c r="B4" s="60"/>
      <c r="C4" s="60" t="s">
        <v>14</v>
      </c>
    </row>
    <row r="5" spans="1:3" ht="12.75" customHeight="1">
      <c r="A5" s="137" t="s">
        <v>15</v>
      </c>
      <c r="B5" s="140" t="s">
        <v>16</v>
      </c>
      <c r="C5" s="141"/>
    </row>
    <row r="6" spans="1:3" ht="12.75" customHeight="1">
      <c r="A6" s="138"/>
      <c r="B6" s="142"/>
      <c r="C6" s="143"/>
    </row>
    <row r="7" spans="1:3" ht="12.75" customHeight="1">
      <c r="A7" s="138"/>
      <c r="B7" s="142"/>
      <c r="C7" s="143"/>
    </row>
    <row r="8" spans="1:3" ht="12.75">
      <c r="A8" s="139"/>
      <c r="B8" s="144"/>
      <c r="C8" s="145"/>
    </row>
    <row r="9" spans="1:3" ht="12.75">
      <c r="A9" s="1" t="s">
        <v>17</v>
      </c>
      <c r="B9" s="146">
        <v>2545</v>
      </c>
      <c r="C9" s="147"/>
    </row>
    <row r="10" spans="1:3" ht="12.75">
      <c r="A10" s="1" t="s">
        <v>18</v>
      </c>
      <c r="B10" s="146">
        <v>72735</v>
      </c>
      <c r="C10" s="147"/>
    </row>
    <row r="11" spans="1:3" ht="12.75">
      <c r="A11" s="61" t="s">
        <v>19</v>
      </c>
      <c r="B11" s="135">
        <f>B9-B10</f>
        <v>-70190</v>
      </c>
      <c r="C11" s="136"/>
    </row>
    <row r="12" spans="1:3" ht="12.75">
      <c r="A12" s="1" t="s">
        <v>20</v>
      </c>
      <c r="B12" s="146">
        <v>75576</v>
      </c>
      <c r="C12" s="147"/>
    </row>
    <row r="13" spans="1:3" ht="12.75">
      <c r="A13" s="1" t="s">
        <v>21</v>
      </c>
      <c r="B13" s="146">
        <v>0</v>
      </c>
      <c r="C13" s="147"/>
    </row>
    <row r="14" spans="1:3" ht="12.75">
      <c r="A14" s="61" t="s">
        <v>22</v>
      </c>
      <c r="B14" s="135">
        <f>B12-B13</f>
        <v>75576</v>
      </c>
      <c r="C14" s="136"/>
    </row>
    <row r="15" spans="1:3" ht="12.75">
      <c r="A15" s="61" t="s">
        <v>23</v>
      </c>
      <c r="B15" s="135">
        <f>B11+B14</f>
        <v>5386</v>
      </c>
      <c r="C15" s="136"/>
    </row>
    <row r="16" spans="1:3" ht="12.75">
      <c r="A16" s="61" t="s">
        <v>24</v>
      </c>
      <c r="B16" s="135">
        <v>5386</v>
      </c>
      <c r="C16" s="136"/>
    </row>
    <row r="17" spans="1:3" ht="12.75">
      <c r="A17" s="61" t="s">
        <v>25</v>
      </c>
      <c r="B17" s="135">
        <v>5386</v>
      </c>
      <c r="C17" s="136"/>
    </row>
    <row r="18" spans="1:3" ht="14.25">
      <c r="A18" s="106"/>
      <c r="B18" s="107"/>
      <c r="C18" s="107"/>
    </row>
    <row r="19" spans="1:3" ht="14.25">
      <c r="A19" s="106"/>
      <c r="B19" s="107"/>
      <c r="C19" s="107"/>
    </row>
    <row r="20" spans="1:3" ht="15" customHeight="1">
      <c r="A20" s="124"/>
      <c r="B20" s="124"/>
      <c r="C20" s="124"/>
    </row>
    <row r="21" spans="1:3" ht="15" customHeight="1">
      <c r="A21" s="124"/>
      <c r="B21" s="124"/>
      <c r="C21" s="124"/>
    </row>
    <row r="22" spans="1:3" ht="12.75" customHeight="1">
      <c r="A22" s="124"/>
      <c r="B22" s="124"/>
      <c r="C22" s="124"/>
    </row>
    <row r="23" spans="1:3" ht="12.75" customHeight="1">
      <c r="A23" s="124"/>
      <c r="B23" s="124"/>
      <c r="C23" s="124"/>
    </row>
    <row r="24" spans="1:3" ht="12.75" customHeight="1">
      <c r="A24" s="124"/>
      <c r="B24" s="124"/>
      <c r="C24" s="124"/>
    </row>
    <row r="25" spans="1:3" ht="12.75" customHeight="1">
      <c r="A25" s="124"/>
      <c r="B25" s="124"/>
      <c r="C25" s="124"/>
    </row>
    <row r="26" spans="1:3" ht="12.75" customHeight="1">
      <c r="A26" s="124"/>
      <c r="B26" s="124"/>
      <c r="C26" s="124"/>
    </row>
    <row r="27" spans="1:3" ht="12.75" customHeight="1">
      <c r="A27" s="124"/>
      <c r="B27" s="124"/>
      <c r="C27" s="124"/>
    </row>
    <row r="28" spans="1:3" ht="14.25" customHeight="1">
      <c r="A28" s="124"/>
      <c r="B28" s="124"/>
      <c r="C28" s="124"/>
    </row>
    <row r="29" spans="1:3" ht="15" customHeight="1">
      <c r="A29" s="124"/>
      <c r="B29" s="124"/>
      <c r="C29" s="124"/>
    </row>
    <row r="30" spans="1:3" ht="14.25" customHeight="1">
      <c r="A30" s="124"/>
      <c r="B30" s="124"/>
      <c r="C30" s="124"/>
    </row>
    <row r="31" spans="1:3" ht="14.25" customHeight="1">
      <c r="A31" s="124"/>
      <c r="B31" s="124"/>
      <c r="C31" s="124"/>
    </row>
    <row r="32" spans="1:3" ht="15" customHeight="1">
      <c r="A32" s="124"/>
      <c r="B32" s="124"/>
      <c r="C32" s="124"/>
    </row>
    <row r="33" spans="1:3" ht="15" customHeight="1">
      <c r="A33" s="124"/>
      <c r="B33" s="124"/>
      <c r="C33" s="124"/>
    </row>
    <row r="34" spans="1:3" ht="15" customHeight="1">
      <c r="A34" s="124"/>
      <c r="B34" s="124"/>
      <c r="C34" s="124"/>
    </row>
    <row r="35" spans="1:3" ht="15" customHeight="1">
      <c r="A35" s="124"/>
      <c r="B35" s="124"/>
      <c r="C35" s="124"/>
    </row>
    <row r="36" spans="1:3" ht="14.25" customHeight="1">
      <c r="A36" s="124"/>
      <c r="B36" s="124"/>
      <c r="C36" s="124"/>
    </row>
    <row r="37" spans="1:3" ht="14.25" customHeight="1">
      <c r="A37" s="124"/>
      <c r="B37" s="124"/>
      <c r="C37" s="124"/>
    </row>
    <row r="38" spans="1:3" ht="12.75" customHeight="1">
      <c r="A38" s="124"/>
      <c r="B38" s="124"/>
      <c r="C38" s="124"/>
    </row>
    <row r="39" spans="1:3" ht="12.75" customHeight="1">
      <c r="A39" s="124"/>
      <c r="B39" s="124"/>
      <c r="C39" s="124"/>
    </row>
    <row r="40" spans="1:3" ht="12.75" customHeight="1">
      <c r="A40" s="124"/>
      <c r="B40" s="124"/>
      <c r="C40" s="124"/>
    </row>
    <row r="41" spans="1:3" ht="12.75" customHeight="1">
      <c r="A41" s="124"/>
      <c r="B41" s="124"/>
      <c r="C41" s="124"/>
    </row>
    <row r="42" spans="1:3" ht="12.75" customHeight="1">
      <c r="A42" s="124"/>
      <c r="B42" s="124"/>
      <c r="C42" s="124"/>
    </row>
    <row r="43" spans="1:3" ht="12.75" customHeight="1">
      <c r="A43" s="124"/>
      <c r="B43" s="124"/>
      <c r="C43" s="124"/>
    </row>
    <row r="44" spans="1:3" ht="12.75" customHeight="1">
      <c r="A44" s="124"/>
      <c r="B44" s="124"/>
      <c r="C44" s="124"/>
    </row>
    <row r="45" spans="1:3" ht="12.75" customHeight="1">
      <c r="A45" s="124"/>
      <c r="B45" s="124"/>
      <c r="C45" s="124"/>
    </row>
    <row r="46" spans="1:3" ht="12.75" customHeight="1">
      <c r="A46" s="124"/>
      <c r="B46" s="124"/>
      <c r="C46" s="124"/>
    </row>
    <row r="47" spans="1:3" ht="12.75" customHeight="1">
      <c r="A47" s="124"/>
      <c r="B47" s="124"/>
      <c r="C47" s="124"/>
    </row>
    <row r="48" spans="1:3" ht="12.75" customHeight="1">
      <c r="A48" s="124"/>
      <c r="B48" s="124"/>
      <c r="C48" s="124"/>
    </row>
    <row r="49" spans="1:3" ht="12.75" customHeight="1">
      <c r="A49" s="124"/>
      <c r="B49" s="124"/>
      <c r="C49" s="124"/>
    </row>
    <row r="50" spans="1:3" ht="12.75" customHeight="1">
      <c r="A50" s="124"/>
      <c r="B50" s="124"/>
      <c r="C50" s="124"/>
    </row>
    <row r="51" spans="1:3" ht="12.75" customHeight="1">
      <c r="A51" s="124"/>
      <c r="B51" s="124"/>
      <c r="C51" s="124"/>
    </row>
    <row r="52" spans="1:3" ht="12.75" customHeight="1">
      <c r="A52" s="124"/>
      <c r="B52" s="124"/>
      <c r="C52" s="124"/>
    </row>
    <row r="53" spans="1:3" ht="12.75" customHeight="1">
      <c r="A53" s="124"/>
      <c r="B53" s="124"/>
      <c r="C53" s="124"/>
    </row>
    <row r="54" spans="1:3" ht="12.75" customHeight="1">
      <c r="A54" s="124"/>
      <c r="B54" s="124"/>
      <c r="C54" s="124"/>
    </row>
    <row r="55" spans="1:3" ht="12.75" customHeight="1">
      <c r="A55" s="124"/>
      <c r="B55" s="124"/>
      <c r="C55" s="124"/>
    </row>
    <row r="56" spans="1:3" ht="12.75" customHeight="1">
      <c r="A56" s="124"/>
      <c r="B56" s="124"/>
      <c r="C56" s="124"/>
    </row>
    <row r="57" spans="1:3" ht="12.75" customHeight="1">
      <c r="A57" s="124"/>
      <c r="B57" s="124"/>
      <c r="C57" s="124"/>
    </row>
    <row r="58" spans="1:3" ht="12.75" customHeight="1">
      <c r="A58" s="124"/>
      <c r="B58" s="124"/>
      <c r="C58" s="124"/>
    </row>
    <row r="59" spans="1:3" ht="12.75" customHeight="1">
      <c r="A59" s="124"/>
      <c r="B59" s="124"/>
      <c r="C59" s="124"/>
    </row>
    <row r="60" spans="1:3" ht="12.75" customHeight="1">
      <c r="A60" s="124"/>
      <c r="B60" s="124"/>
      <c r="C60" s="124"/>
    </row>
    <row r="61" spans="1:3" ht="12.75" customHeight="1">
      <c r="A61" s="124"/>
      <c r="B61" s="124"/>
      <c r="C61" s="124"/>
    </row>
    <row r="62" spans="1:3" ht="12.75" customHeight="1">
      <c r="A62" s="124"/>
      <c r="B62" s="124"/>
      <c r="C62" s="124"/>
    </row>
    <row r="63" spans="1:3" ht="12.75" customHeight="1">
      <c r="A63" s="124"/>
      <c r="B63" s="124"/>
      <c r="C63" s="124"/>
    </row>
    <row r="64" spans="1:3" ht="12.75" customHeight="1">
      <c r="A64" s="124"/>
      <c r="B64" s="124"/>
      <c r="C64" s="124"/>
    </row>
    <row r="65" spans="1:3" ht="12.75" customHeight="1">
      <c r="A65" s="124"/>
      <c r="B65" s="124"/>
      <c r="C65" s="124"/>
    </row>
    <row r="66" spans="1:3" ht="12.75" customHeight="1">
      <c r="A66" s="124"/>
      <c r="B66" s="124"/>
      <c r="C66" s="124"/>
    </row>
    <row r="67" spans="1:3" ht="12.75" customHeight="1">
      <c r="A67" s="124"/>
      <c r="B67" s="124"/>
      <c r="C67" s="124"/>
    </row>
    <row r="68" spans="1:3" ht="12.75" customHeight="1">
      <c r="A68" s="124"/>
      <c r="B68" s="124"/>
      <c r="C68" s="124"/>
    </row>
    <row r="69" spans="1:3" ht="12.75" customHeight="1">
      <c r="A69" s="124"/>
      <c r="B69" s="124"/>
      <c r="C69" s="124"/>
    </row>
    <row r="70" spans="1:3" ht="12.75" customHeight="1">
      <c r="A70" s="124"/>
      <c r="B70" s="124"/>
      <c r="C70" s="124"/>
    </row>
    <row r="71" spans="1:3" ht="12.75" customHeight="1">
      <c r="A71" s="124"/>
      <c r="B71" s="124"/>
      <c r="C71" s="124"/>
    </row>
    <row r="72" spans="1:3" ht="12.75" customHeight="1">
      <c r="A72" s="124"/>
      <c r="B72" s="124"/>
      <c r="C72" s="124"/>
    </row>
    <row r="73" spans="1:3" ht="12.75" customHeight="1">
      <c r="A73" s="124"/>
      <c r="B73" s="124"/>
      <c r="C73" s="124"/>
    </row>
    <row r="74" spans="1:3" ht="12.75" customHeight="1">
      <c r="A74" s="124"/>
      <c r="B74" s="124"/>
      <c r="C74" s="124"/>
    </row>
    <row r="75" spans="1:3" ht="12.75" customHeight="1">
      <c r="A75" s="124"/>
      <c r="B75" s="124"/>
      <c r="C75" s="124"/>
    </row>
    <row r="76" spans="1:3" ht="12.75" customHeight="1">
      <c r="A76" s="124"/>
      <c r="B76" s="124"/>
      <c r="C76" s="124"/>
    </row>
    <row r="77" spans="1:3" ht="12.75" customHeight="1">
      <c r="A77" s="124"/>
      <c r="B77" s="124"/>
      <c r="C77" s="124"/>
    </row>
    <row r="78" spans="1:3" ht="12.75" customHeight="1">
      <c r="A78" s="124"/>
      <c r="B78" s="124"/>
      <c r="C78" s="124"/>
    </row>
    <row r="79" spans="1:3" ht="12.75" customHeight="1">
      <c r="A79" s="124"/>
      <c r="B79" s="124"/>
      <c r="C79" s="124"/>
    </row>
    <row r="80" spans="1:3" ht="12.75" customHeight="1">
      <c r="A80" s="124"/>
      <c r="B80" s="124"/>
      <c r="C80" s="124"/>
    </row>
    <row r="81" spans="1:3" ht="12.75" customHeight="1">
      <c r="A81" s="124"/>
      <c r="B81" s="124"/>
      <c r="C81" s="124"/>
    </row>
    <row r="82" spans="1:3" ht="12.75" customHeight="1">
      <c r="A82" s="124"/>
      <c r="B82" s="124"/>
      <c r="C82" s="124"/>
    </row>
    <row r="83" spans="1:3" ht="12.75" customHeight="1">
      <c r="A83" s="124"/>
      <c r="B83" s="124"/>
      <c r="C83" s="124"/>
    </row>
    <row r="84" spans="1:3" ht="12.75" customHeight="1">
      <c r="A84" s="124"/>
      <c r="B84" s="124"/>
      <c r="C84" s="124"/>
    </row>
    <row r="85" spans="1:3" ht="12.75" customHeight="1">
      <c r="A85" s="124"/>
      <c r="B85" s="124"/>
      <c r="C85" s="124"/>
    </row>
    <row r="86" spans="1:3" ht="12.75" customHeight="1">
      <c r="A86" s="124"/>
      <c r="B86" s="124"/>
      <c r="C86" s="124"/>
    </row>
    <row r="87" spans="1:3" ht="12.75" customHeight="1">
      <c r="A87" s="124"/>
      <c r="B87" s="124"/>
      <c r="C87" s="124"/>
    </row>
    <row r="88" spans="1:3" ht="12.75" customHeight="1">
      <c r="A88" s="124"/>
      <c r="B88" s="124"/>
      <c r="C88" s="124"/>
    </row>
    <row r="89" spans="1:3" ht="12.75" customHeight="1">
      <c r="A89" s="124"/>
      <c r="B89" s="124"/>
      <c r="C89" s="124"/>
    </row>
    <row r="90" spans="1:3" ht="12.75" customHeight="1">
      <c r="A90" s="124"/>
      <c r="B90" s="124"/>
      <c r="C90" s="124"/>
    </row>
    <row r="91" spans="1:3" ht="12.75" customHeight="1">
      <c r="A91" s="124"/>
      <c r="B91" s="124"/>
      <c r="C91" s="124"/>
    </row>
    <row r="92" spans="1:3" ht="12.75" customHeight="1">
      <c r="A92" s="124"/>
      <c r="B92" s="124"/>
      <c r="C92" s="124"/>
    </row>
    <row r="93" spans="1:3" ht="12.75" customHeight="1">
      <c r="A93" s="124"/>
      <c r="B93" s="124"/>
      <c r="C93" s="124"/>
    </row>
    <row r="94" spans="1:3" ht="12.75" customHeight="1">
      <c r="A94" s="124"/>
      <c r="B94" s="124"/>
      <c r="C94" s="124"/>
    </row>
    <row r="95" spans="1:3" ht="12.75" customHeight="1">
      <c r="A95" s="124"/>
      <c r="B95" s="124"/>
      <c r="C95" s="124"/>
    </row>
    <row r="96" spans="1:3" ht="12.75" customHeight="1">
      <c r="A96" s="124"/>
      <c r="B96" s="124"/>
      <c r="C96" s="124"/>
    </row>
    <row r="97" spans="1:3" ht="12.75" customHeight="1">
      <c r="A97" s="124"/>
      <c r="B97" s="124"/>
      <c r="C97" s="124"/>
    </row>
    <row r="98" spans="1:3" ht="12.75" customHeight="1">
      <c r="A98" s="124"/>
      <c r="B98" s="124"/>
      <c r="C98" s="124"/>
    </row>
    <row r="99" spans="1:3" ht="12.75" customHeight="1">
      <c r="A99" s="124"/>
      <c r="B99" s="124"/>
      <c r="C99" s="124"/>
    </row>
    <row r="100" spans="1:3" ht="12.75" customHeight="1">
      <c r="A100" s="124"/>
      <c r="B100" s="124"/>
      <c r="C100" s="124"/>
    </row>
    <row r="101" spans="1:3" ht="12.75" customHeight="1">
      <c r="A101" s="124"/>
      <c r="B101" s="124"/>
      <c r="C101" s="124"/>
    </row>
    <row r="102" spans="1:3" ht="12.75" customHeight="1">
      <c r="A102" s="124"/>
      <c r="B102" s="124"/>
      <c r="C102" s="124"/>
    </row>
    <row r="103" spans="1:3" ht="12.75" customHeight="1">
      <c r="A103" s="124"/>
      <c r="B103" s="124"/>
      <c r="C103" s="124"/>
    </row>
    <row r="104" spans="1:3" ht="12.75" customHeight="1">
      <c r="A104" s="124"/>
      <c r="B104" s="124"/>
      <c r="C104" s="124"/>
    </row>
    <row r="105" spans="1:3" ht="12.75" customHeight="1">
      <c r="A105" s="124"/>
      <c r="B105" s="124"/>
      <c r="C105" s="124"/>
    </row>
    <row r="106" spans="1:3" ht="12.75" customHeight="1">
      <c r="A106" s="124"/>
      <c r="B106" s="124"/>
      <c r="C106" s="124"/>
    </row>
    <row r="107" spans="1:3" ht="12.75" customHeight="1">
      <c r="A107" s="124"/>
      <c r="B107" s="124"/>
      <c r="C107" s="124"/>
    </row>
    <row r="108" spans="1:3" ht="12.75" customHeight="1">
      <c r="A108" s="124"/>
      <c r="B108" s="124"/>
      <c r="C108" s="124"/>
    </row>
    <row r="109" spans="1:3" ht="12.75" customHeight="1">
      <c r="A109" s="124"/>
      <c r="B109" s="124"/>
      <c r="C109" s="124"/>
    </row>
    <row r="110" spans="1:3" ht="12.75" customHeight="1">
      <c r="A110" s="124"/>
      <c r="B110" s="124"/>
      <c r="C110" s="124"/>
    </row>
    <row r="111" spans="1:3" ht="12.75" customHeight="1">
      <c r="A111" s="124"/>
      <c r="B111" s="124"/>
      <c r="C111" s="124"/>
    </row>
    <row r="112" spans="1:3" ht="12.75" customHeight="1">
      <c r="A112" s="124"/>
      <c r="B112" s="124"/>
      <c r="C112" s="124"/>
    </row>
    <row r="113" spans="1:3" ht="12.75" customHeight="1">
      <c r="A113" s="124"/>
      <c r="B113" s="124"/>
      <c r="C113" s="124"/>
    </row>
    <row r="114" spans="1:3" ht="12.75" customHeight="1">
      <c r="A114" s="124"/>
      <c r="B114" s="124"/>
      <c r="C114" s="124"/>
    </row>
    <row r="115" spans="1:3" ht="12.75" customHeight="1">
      <c r="A115" s="124"/>
      <c r="B115" s="124"/>
      <c r="C115" s="124"/>
    </row>
    <row r="116" spans="1:3" ht="12.75" customHeight="1">
      <c r="A116" s="124"/>
      <c r="B116" s="124"/>
      <c r="C116" s="124"/>
    </row>
    <row r="117" spans="1:3" ht="12.75" customHeight="1">
      <c r="A117" s="124"/>
      <c r="B117" s="124"/>
      <c r="C117" s="124"/>
    </row>
    <row r="118" spans="1:3" ht="12.75" customHeight="1">
      <c r="A118" s="124"/>
      <c r="B118" s="124"/>
      <c r="C118" s="124"/>
    </row>
    <row r="119" spans="1:3" ht="12.75" customHeight="1">
      <c r="A119" s="124"/>
      <c r="B119" s="124"/>
      <c r="C119" s="124"/>
    </row>
    <row r="120" spans="1:3" ht="12.75" customHeight="1">
      <c r="A120" s="124"/>
      <c r="B120" s="124"/>
      <c r="C120" s="124"/>
    </row>
    <row r="121" spans="1:3" ht="12.75" customHeight="1">
      <c r="A121" s="124"/>
      <c r="B121" s="124"/>
      <c r="C121" s="124"/>
    </row>
    <row r="122" spans="1:3" ht="12.75" customHeight="1">
      <c r="A122" s="124"/>
      <c r="B122" s="124"/>
      <c r="C122" s="124"/>
    </row>
    <row r="123" spans="1:3" ht="12.75" customHeight="1">
      <c r="A123" s="124"/>
      <c r="B123" s="124"/>
      <c r="C123" s="124"/>
    </row>
    <row r="124" spans="1:3" ht="12.75" customHeight="1">
      <c r="A124" s="124"/>
      <c r="B124" s="124"/>
      <c r="C124" s="124"/>
    </row>
    <row r="125" spans="1:3" ht="12.75" customHeight="1">
      <c r="A125" s="124"/>
      <c r="B125" s="124"/>
      <c r="C125" s="124"/>
    </row>
    <row r="126" spans="1:3" ht="12.75" customHeight="1">
      <c r="A126" s="124"/>
      <c r="B126" s="124"/>
      <c r="C126" s="124"/>
    </row>
    <row r="127" spans="1:3" ht="12.75" customHeight="1">
      <c r="A127" s="124"/>
      <c r="B127" s="124"/>
      <c r="C127" s="124"/>
    </row>
    <row r="128" spans="1:3" ht="12.75" customHeight="1">
      <c r="A128" s="124"/>
      <c r="B128" s="124"/>
      <c r="C128" s="124"/>
    </row>
    <row r="129" spans="1:3" ht="12.75" customHeight="1">
      <c r="A129" s="124"/>
      <c r="B129" s="124"/>
      <c r="C129" s="124"/>
    </row>
  </sheetData>
  <sheetProtection/>
  <mergeCells count="12">
    <mergeCell ref="B14:C14"/>
    <mergeCell ref="B15:C15"/>
    <mergeCell ref="B2:C2"/>
    <mergeCell ref="B16:C16"/>
    <mergeCell ref="A5:A8"/>
    <mergeCell ref="B5:C8"/>
    <mergeCell ref="B17:C17"/>
    <mergeCell ref="B10:C10"/>
    <mergeCell ref="B11:C11"/>
    <mergeCell ref="B9:C9"/>
    <mergeCell ref="B12:C12"/>
    <mergeCell ref="B13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4" max="4" width="7.57421875" style="0" customWidth="1"/>
    <col min="6" max="6" width="7.8515625" style="0" customWidth="1"/>
    <col min="7" max="7" width="8.28125" style="0" customWidth="1"/>
    <col min="8" max="9" width="8.57421875" style="0" customWidth="1"/>
    <col min="11" max="11" width="9.8515625" style="0" customWidth="1"/>
    <col min="12" max="12" width="9.57421875" style="0" customWidth="1"/>
  </cols>
  <sheetData>
    <row r="1" spans="8:15" ht="12.75">
      <c r="H1" s="160" t="s">
        <v>73</v>
      </c>
      <c r="I1" s="160"/>
      <c r="J1" s="160"/>
      <c r="K1" s="160"/>
      <c r="L1" s="160"/>
      <c r="M1" s="160"/>
      <c r="N1" s="160"/>
      <c r="O1" s="160"/>
    </row>
    <row r="3" spans="5:8" ht="12.75">
      <c r="E3" s="161" t="s">
        <v>26</v>
      </c>
      <c r="F3" s="161"/>
      <c r="G3" s="161"/>
      <c r="H3" s="161"/>
    </row>
    <row r="4" spans="5:8" ht="12.75">
      <c r="E4" s="161" t="s">
        <v>93</v>
      </c>
      <c r="F4" s="161"/>
      <c r="G4" s="161"/>
      <c r="H4" s="161"/>
    </row>
    <row r="5" spans="5:8" ht="12.75">
      <c r="E5" s="62"/>
      <c r="F5" s="62"/>
      <c r="G5" s="62"/>
      <c r="H5" s="62"/>
    </row>
    <row r="6" spans="5:8" ht="12.75">
      <c r="E6" s="62"/>
      <c r="F6" s="62"/>
      <c r="G6" s="62"/>
      <c r="H6" s="62"/>
    </row>
    <row r="8" spans="1:14" ht="13.5" thickBot="1">
      <c r="A8" s="63" t="s">
        <v>27</v>
      </c>
      <c r="N8" t="s">
        <v>14</v>
      </c>
    </row>
    <row r="9" spans="1:15" ht="12.75">
      <c r="A9" s="162" t="s">
        <v>78</v>
      </c>
      <c r="B9" s="164" t="s">
        <v>12</v>
      </c>
      <c r="C9" s="148"/>
      <c r="D9" s="148"/>
      <c r="E9" s="148"/>
      <c r="F9" s="148"/>
      <c r="G9" s="148"/>
      <c r="H9" s="148" t="s">
        <v>28</v>
      </c>
      <c r="I9" s="148"/>
      <c r="J9" s="148"/>
      <c r="K9" s="148"/>
      <c r="L9" s="148"/>
      <c r="M9" s="148"/>
      <c r="N9" s="148"/>
      <c r="O9" s="149" t="s">
        <v>29</v>
      </c>
    </row>
    <row r="10" spans="1:15" ht="12.75">
      <c r="A10" s="163"/>
      <c r="B10" s="64"/>
      <c r="C10" s="151" t="s">
        <v>30</v>
      </c>
      <c r="D10" s="151"/>
      <c r="E10" s="151"/>
      <c r="F10" s="65"/>
      <c r="G10" s="65" t="s">
        <v>31</v>
      </c>
      <c r="H10" s="65"/>
      <c r="I10" s="65"/>
      <c r="J10" s="65"/>
      <c r="K10" s="65"/>
      <c r="L10" s="65"/>
      <c r="M10" s="65" t="s">
        <v>32</v>
      </c>
      <c r="N10" s="65" t="s">
        <v>33</v>
      </c>
      <c r="O10" s="150"/>
    </row>
    <row r="11" spans="1:15" ht="12.75">
      <c r="A11" s="163"/>
      <c r="B11" s="64" t="s">
        <v>34</v>
      </c>
      <c r="C11" s="65" t="s">
        <v>11</v>
      </c>
      <c r="D11" s="65" t="s">
        <v>35</v>
      </c>
      <c r="E11" s="65" t="s">
        <v>36</v>
      </c>
      <c r="F11" s="65" t="s">
        <v>37</v>
      </c>
      <c r="G11" s="65" t="s">
        <v>38</v>
      </c>
      <c r="H11" s="65" t="s">
        <v>39</v>
      </c>
      <c r="I11" s="65" t="s">
        <v>40</v>
      </c>
      <c r="J11" s="65" t="s">
        <v>41</v>
      </c>
      <c r="K11" s="65" t="s">
        <v>42</v>
      </c>
      <c r="L11" s="65"/>
      <c r="M11" s="65" t="s">
        <v>43</v>
      </c>
      <c r="N11" s="65" t="s">
        <v>44</v>
      </c>
      <c r="O11" s="150"/>
    </row>
    <row r="12" spans="1:15" ht="12.75">
      <c r="A12" s="163"/>
      <c r="B12" s="64" t="s">
        <v>10</v>
      </c>
      <c r="C12" s="65"/>
      <c r="D12" s="65" t="s">
        <v>45</v>
      </c>
      <c r="E12" s="65" t="s">
        <v>46</v>
      </c>
      <c r="F12" s="65" t="s">
        <v>47</v>
      </c>
      <c r="G12" s="65" t="s">
        <v>48</v>
      </c>
      <c r="H12" s="65"/>
      <c r="I12" s="65"/>
      <c r="J12" s="65"/>
      <c r="K12" s="65"/>
      <c r="L12" s="65"/>
      <c r="M12" s="65" t="s">
        <v>49</v>
      </c>
      <c r="N12" s="65"/>
      <c r="O12" s="66"/>
    </row>
    <row r="13" spans="1:15" ht="12.75">
      <c r="A13" s="163"/>
      <c r="B13" s="64"/>
      <c r="C13" s="65"/>
      <c r="D13" s="65" t="s">
        <v>50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</row>
    <row r="14" spans="1:15" ht="13.5" thickBot="1">
      <c r="A14" s="67"/>
      <c r="B14" s="155" t="s">
        <v>51</v>
      </c>
      <c r="C14" s="155"/>
      <c r="D14" s="155"/>
      <c r="E14" s="155"/>
      <c r="F14" s="155"/>
      <c r="G14" s="156"/>
      <c r="H14" s="68"/>
      <c r="I14" s="68"/>
      <c r="J14" s="68"/>
      <c r="K14" s="68"/>
      <c r="L14" s="68"/>
      <c r="M14" s="68"/>
      <c r="N14" s="68"/>
      <c r="O14" s="69"/>
    </row>
    <row r="15" spans="1:15" ht="12.75">
      <c r="A15" s="70"/>
      <c r="B15" s="71"/>
      <c r="C15" s="72"/>
      <c r="D15" s="72"/>
      <c r="E15" s="72"/>
      <c r="F15" s="72"/>
      <c r="G15" s="73"/>
      <c r="H15" s="74"/>
      <c r="I15" s="72"/>
      <c r="J15" s="72"/>
      <c r="K15" s="72"/>
      <c r="L15" s="72"/>
      <c r="M15" s="72"/>
      <c r="N15" s="73"/>
      <c r="O15" s="70"/>
    </row>
    <row r="16" spans="1:15" ht="12.75">
      <c r="A16" s="75"/>
      <c r="B16" s="76">
        <v>108</v>
      </c>
      <c r="C16" s="1"/>
      <c r="D16" s="1"/>
      <c r="E16" s="1"/>
      <c r="F16" s="1"/>
      <c r="G16" s="3">
        <v>108</v>
      </c>
      <c r="H16" s="2"/>
      <c r="I16" s="1"/>
      <c r="J16" s="1">
        <v>2555</v>
      </c>
      <c r="K16" s="1">
        <v>2832</v>
      </c>
      <c r="L16" s="1"/>
      <c r="M16" s="1">
        <v>0</v>
      </c>
      <c r="N16" s="3"/>
      <c r="O16" s="77">
        <f>SUM(G16:N16)</f>
        <v>5495</v>
      </c>
    </row>
    <row r="17" spans="1:15" ht="13.5" thickBot="1">
      <c r="A17" s="78"/>
      <c r="B17" s="79"/>
      <c r="C17" s="58"/>
      <c r="D17" s="58"/>
      <c r="E17" s="58"/>
      <c r="F17" s="58"/>
      <c r="G17" s="80"/>
      <c r="H17" s="81"/>
      <c r="I17" s="58"/>
      <c r="J17" s="58"/>
      <c r="K17" s="58"/>
      <c r="L17" s="58"/>
      <c r="M17" s="58"/>
      <c r="N17" s="80"/>
      <c r="O17" s="82"/>
    </row>
    <row r="18" spans="1:15" ht="13.5" thickBot="1">
      <c r="A18" s="83"/>
      <c r="B18" s="84"/>
      <c r="C18" s="59"/>
      <c r="D18" s="59"/>
      <c r="E18" s="59"/>
      <c r="F18" s="59"/>
      <c r="G18" s="85"/>
      <c r="H18" s="86"/>
      <c r="I18" s="59"/>
      <c r="J18" s="59"/>
      <c r="K18" s="59"/>
      <c r="L18" s="59"/>
      <c r="M18" s="59"/>
      <c r="N18" s="85"/>
      <c r="O18" s="87"/>
    </row>
    <row r="23" ht="13.5" thickBot="1">
      <c r="A23" s="63" t="s">
        <v>52</v>
      </c>
    </row>
    <row r="24" spans="1:12" ht="12.75">
      <c r="A24" s="157" t="s">
        <v>77</v>
      </c>
      <c r="B24" s="117" t="s">
        <v>53</v>
      </c>
      <c r="C24" s="118"/>
      <c r="D24" s="118"/>
      <c r="E24" s="118"/>
      <c r="F24" s="118"/>
      <c r="G24" s="118"/>
      <c r="H24" s="119"/>
      <c r="I24" s="88" t="s">
        <v>54</v>
      </c>
      <c r="J24" s="89" t="s">
        <v>32</v>
      </c>
      <c r="K24" s="114" t="s">
        <v>55</v>
      </c>
      <c r="L24" s="152" t="s">
        <v>56</v>
      </c>
    </row>
    <row r="25" spans="1:12" ht="12.75">
      <c r="A25" s="158"/>
      <c r="B25" s="90" t="s">
        <v>57</v>
      </c>
      <c r="C25" s="65" t="s">
        <v>57</v>
      </c>
      <c r="D25" s="65" t="s">
        <v>58</v>
      </c>
      <c r="E25" s="65" t="s">
        <v>59</v>
      </c>
      <c r="F25" s="65" t="s">
        <v>60</v>
      </c>
      <c r="G25" s="65" t="s">
        <v>61</v>
      </c>
      <c r="H25" s="121" t="s">
        <v>79</v>
      </c>
      <c r="I25" s="120" t="s">
        <v>62</v>
      </c>
      <c r="J25" s="91" t="s">
        <v>63</v>
      </c>
      <c r="K25" s="115" t="s">
        <v>64</v>
      </c>
      <c r="L25" s="153"/>
    </row>
    <row r="26" spans="1:12" ht="13.5" thickBot="1">
      <c r="A26" s="159"/>
      <c r="B26" s="92" t="s">
        <v>65</v>
      </c>
      <c r="C26" s="68" t="s">
        <v>66</v>
      </c>
      <c r="D26" s="68" t="s">
        <v>67</v>
      </c>
      <c r="E26" s="68" t="s">
        <v>68</v>
      </c>
      <c r="F26" s="68" t="s">
        <v>69</v>
      </c>
      <c r="G26" s="69" t="s">
        <v>70</v>
      </c>
      <c r="H26" s="122" t="s">
        <v>80</v>
      </c>
      <c r="I26" s="93"/>
      <c r="J26" s="94" t="s">
        <v>71</v>
      </c>
      <c r="K26" s="116" t="s">
        <v>72</v>
      </c>
      <c r="L26" s="154"/>
    </row>
    <row r="27" spans="1:12" ht="12.75">
      <c r="A27" s="70"/>
      <c r="B27" s="74"/>
      <c r="C27" s="72"/>
      <c r="D27" s="72"/>
      <c r="E27" s="72"/>
      <c r="F27" s="72"/>
      <c r="G27" s="73"/>
      <c r="H27" s="95"/>
      <c r="I27" s="96"/>
      <c r="J27" s="96"/>
      <c r="K27" s="109"/>
      <c r="L27" s="77"/>
    </row>
    <row r="28" spans="1:12" ht="12.75">
      <c r="A28" s="75"/>
      <c r="B28" s="2">
        <v>5713</v>
      </c>
      <c r="C28" s="1">
        <v>1557</v>
      </c>
      <c r="D28" s="1">
        <v>2672</v>
      </c>
      <c r="E28" s="1">
        <v>-10452</v>
      </c>
      <c r="F28" s="1"/>
      <c r="G28" s="3">
        <v>-2609</v>
      </c>
      <c r="H28" s="97">
        <f>SUM(B28:G28)</f>
        <v>-3119</v>
      </c>
      <c r="I28" s="98"/>
      <c r="J28" s="98">
        <v>0</v>
      </c>
      <c r="K28" s="110">
        <v>8614</v>
      </c>
      <c r="L28" s="77">
        <f>SUM(H28:K28)</f>
        <v>5495</v>
      </c>
    </row>
    <row r="29" spans="1:12" ht="13.5" thickBot="1">
      <c r="A29" s="78"/>
      <c r="B29" s="81"/>
      <c r="C29" s="58"/>
      <c r="D29" s="58"/>
      <c r="E29" s="58"/>
      <c r="F29" s="58"/>
      <c r="G29" s="80"/>
      <c r="H29" s="99"/>
      <c r="I29" s="100"/>
      <c r="J29" s="100"/>
      <c r="K29" s="111"/>
      <c r="L29" s="77"/>
    </row>
    <row r="30" spans="1:12" ht="13.5" thickBot="1">
      <c r="A30" s="83"/>
      <c r="B30" s="86"/>
      <c r="C30" s="59"/>
      <c r="D30" s="59"/>
      <c r="E30" s="59"/>
      <c r="F30" s="59"/>
      <c r="G30" s="85"/>
      <c r="H30" s="101"/>
      <c r="I30" s="102"/>
      <c r="J30" s="103"/>
      <c r="K30" s="112"/>
      <c r="L30" s="113"/>
    </row>
  </sheetData>
  <sheetProtection/>
  <mergeCells count="11">
    <mergeCell ref="H1:O1"/>
    <mergeCell ref="E3:H3"/>
    <mergeCell ref="E4:H4"/>
    <mergeCell ref="A9:A13"/>
    <mergeCell ref="B9:G9"/>
    <mergeCell ref="H9:N9"/>
    <mergeCell ref="O9:O11"/>
    <mergeCell ref="C10:E10"/>
    <mergeCell ref="L24:L26"/>
    <mergeCell ref="B14:G14"/>
    <mergeCell ref="A24:A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Manyi</dc:creator>
  <cp:keywords/>
  <dc:description/>
  <cp:lastModifiedBy>jegyzo</cp:lastModifiedBy>
  <cp:lastPrinted>2019-04-18T12:20:22Z</cp:lastPrinted>
  <dcterms:created xsi:type="dcterms:W3CDTF">2003-08-19T11:25:04Z</dcterms:created>
  <dcterms:modified xsi:type="dcterms:W3CDTF">2019-04-18T12:20:25Z</dcterms:modified>
  <cp:category/>
  <cp:version/>
  <cp:contentType/>
  <cp:contentStatus/>
</cp:coreProperties>
</file>